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19980" windowHeight="78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Лист1!$A$8:$U$10</definedName>
    <definedName name="_xlnm.Print_Area" localSheetId="0">Лист1!$A$1:$U$22</definedName>
  </definedNames>
  <calcPr calcId="125725"/>
</workbook>
</file>

<file path=xl/calcChain.xml><?xml version="1.0" encoding="utf-8"?>
<calcChain xmlns="http://schemas.openxmlformats.org/spreadsheetml/2006/main">
  <c r="G70" i="1"/>
</calcChain>
</file>

<file path=xl/sharedStrings.xml><?xml version="1.0" encoding="utf-8"?>
<sst xmlns="http://schemas.openxmlformats.org/spreadsheetml/2006/main" count="504" uniqueCount="237">
  <si>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</si>
  <si>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</si>
  <si>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</si>
  <si>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</si>
  <si>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</si>
  <si>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</si>
  <si>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</si>
  <si>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</si>
  <si>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</si>
  <si>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</si>
  <si>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</si>
  <si>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</si>
  <si>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</si>
  <si>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</si>
  <si>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</si>
  <si>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</si>
  <si>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</si>
  <si>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</si>
  <si>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</si>
  <si>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</si>
  <si>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</si>
  <si>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</si>
  <si>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(дата)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</si>
  <si>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</si>
  <si>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 xml:space="preserve">Исполнитель </t>
  </si>
  <si>
    <t>контактный телефон</t>
  </si>
  <si>
    <t>электронный адрес</t>
  </si>
  <si>
    <t xml:space="preserve">по состоянию на </t>
  </si>
  <si>
    <t>ОГРН/ИНН</t>
  </si>
  <si>
    <t>объект капитального строительства (МКД, ИЖС, здание и т.д.)</t>
  </si>
  <si>
    <t>асфальт</t>
  </si>
  <si>
    <t>бетон</t>
  </si>
  <si>
    <t>г.Дюртюли, возле д.24 по ул.А.Невского</t>
  </si>
  <si>
    <t>г.Дюртюли, возле д.1/1 по ул.Гагарина</t>
  </si>
  <si>
    <t>г.Дюртюли, возле д.6 по ул.Базарная</t>
  </si>
  <si>
    <t>г.Дюртюли, возле д.82/1 по ул.Советсвкая</t>
  </si>
  <si>
    <t>г.Дюртюли, возле ул.Красноармейская, д.40</t>
  </si>
  <si>
    <t>г.Дюртюли, возле ул.Р.Мусина, д.13</t>
  </si>
  <si>
    <t>г.Дюртюли, возле ул.70-летия Октября,д.14</t>
  </si>
  <si>
    <t>г.Дюртюли,  возле ул.Фронтовых Подруг, д.2</t>
  </si>
  <si>
    <t>г.Дюртюли, возле ул.Индустриальная, д.26</t>
  </si>
  <si>
    <t>г.Дюртюли, возле ул.Белебеевская, д.1</t>
  </si>
  <si>
    <t>г.Дюртюли, возле ул.Суккуловская, д.1/1</t>
  </si>
  <si>
    <t>54,875640</t>
  </si>
  <si>
    <t xml:space="preserve"> в контейнеры, расположенные на контейнерных площадках</t>
  </si>
  <si>
    <t>земли населенных пунктов городского поселения город Дюртюли МР Дюртюлинский район РБ</t>
  </si>
  <si>
    <t>Администрация городского поселния город Дюртюли МР Дюртюлинский Район РБ</t>
  </si>
  <si>
    <t>1030202273958/ 0260007488</t>
  </si>
  <si>
    <t>452320, РБ, г.Дюртюли, ул.Социалистическая,30</t>
  </si>
  <si>
    <t>в контейнеры</t>
  </si>
  <si>
    <t>Бетон</t>
  </si>
  <si>
    <t>8(347)2-10-39</t>
  </si>
  <si>
    <t>gorposdurt@mail.ru</t>
  </si>
  <si>
    <t>г.Дюртюли, возле ул.Н.Наджми, д.23</t>
  </si>
  <si>
    <t>г.Дюртюли, возле д. 21 по ул.Ахмета Аминева</t>
  </si>
  <si>
    <t xml:space="preserve">г.Дюртюли, ул. Ленина, д.22/1 </t>
  </si>
  <si>
    <t>Галлямов И.И.</t>
  </si>
  <si>
    <t>318028000002581/632118759112</t>
  </si>
  <si>
    <t>РБ, г.Дюртюли, ул.Уфимская, д.28</t>
  </si>
  <si>
    <t>ТСК</t>
  </si>
  <si>
    <t>торговые павильоны</t>
  </si>
  <si>
    <t>Реестр мест (площадок) накопления твердых коммунальных отходов ГП г.Дюртюли</t>
  </si>
  <si>
    <t>г.Дюртюли, возле ул.70-летия Октября,д.26</t>
  </si>
  <si>
    <t>г.Дюртюли, возле  ул.Магистральная, д.25</t>
  </si>
  <si>
    <t>г.Дюртюли, возле ул.Социалистическая, д.30</t>
  </si>
  <si>
    <t>г.Дюртюли, ул.В.Горшкова, д.16</t>
  </si>
  <si>
    <t>54.856939</t>
  </si>
  <si>
    <t>55.489430</t>
  </si>
  <si>
    <t>ИП Ибатуллин</t>
  </si>
  <si>
    <t>306027224300017/026004955990</t>
  </si>
  <si>
    <t>РБ, г.Уфа, ул.Ухтомского, д.10, кв.20-23</t>
  </si>
  <si>
    <t>г.Дюртюли, ул.Матросова, д.3</t>
  </si>
  <si>
    <t>МАУ ДО ДЮСШ г.Дюртюли</t>
  </si>
  <si>
    <t>1020201759126/ 0260006075</t>
  </si>
  <si>
    <t>452320, РБ, г.Дюртюли ул.Матросова, д.3</t>
  </si>
  <si>
    <t xml:space="preserve">здание </t>
  </si>
  <si>
    <t>детско-юношеская спортивная школа</t>
  </si>
  <si>
    <t>г.Дюртюли, возле ул.Р.Мусина, д.90</t>
  </si>
  <si>
    <t>г.Дюртюли, ул.Назара Наджми, д.31/1</t>
  </si>
  <si>
    <t>ГБУ Аварийно-спасательная служба РБ</t>
  </si>
  <si>
    <t>1030204593088/ 0278074439</t>
  </si>
  <si>
    <t>г.Уфа, ул.Чебоксарская, д.21</t>
  </si>
  <si>
    <t>аварийно-спасательное учреждение</t>
  </si>
  <si>
    <t>г.Дюртюли ул.В.Горшкова, 14</t>
  </si>
  <si>
    <t>ООО "Агроторг"</t>
  </si>
  <si>
    <t>1180280019150 / 0264075591</t>
  </si>
  <si>
    <t>452680, республика Башкортостан, город Нефтекамск, Магистральная улица, дом 11</t>
  </si>
  <si>
    <t>магазин "Пятерочка"</t>
  </si>
  <si>
    <t>г.Дюртюли ул. Н.Наджми, 19а</t>
  </si>
  <si>
    <t>Баемухаметова Ю.В.</t>
  </si>
  <si>
    <t>г.Дюртюли ул. 50 лет Победы д.48</t>
  </si>
  <si>
    <t>г.Дюртюли, ул.Вострецова, д.11</t>
  </si>
  <si>
    <t>ИП Лукманов</t>
  </si>
  <si>
    <t>РБ, Дюртюлинский р-н, с.Новобиктово, ул.Лесная, д.26</t>
  </si>
  <si>
    <t>г.Дюртюли, ул.Советская, д.41</t>
  </si>
  <si>
    <t>ООО "Лиана"</t>
  </si>
  <si>
    <t>1060260014572/ 0260008869</t>
  </si>
  <si>
    <t>452320, Республика Башкортостан, г.Дюртюли, ул.Советская, д.41</t>
  </si>
  <si>
    <t>здание</t>
  </si>
  <si>
    <t>магазин "Лиана"</t>
  </si>
  <si>
    <t>г.Дюртюли, ул.Ленина, д.21</t>
  </si>
  <si>
    <t>г.Дюртюли, ул.В.Горшкова, д.9</t>
  </si>
  <si>
    <t>ООО "АгидельСервис"</t>
  </si>
  <si>
    <t>1020201756079/ 0260007135</t>
  </si>
  <si>
    <t>452320, Республика Башкортостан, г.Дюртюли, ул.В.Горшкова, д.9</t>
  </si>
  <si>
    <t>магазин</t>
  </si>
  <si>
    <t>г.Дюртюли, возле ул.Агидель, д.8</t>
  </si>
  <si>
    <t>ИП Закирова Нафиса Рафисовна</t>
  </si>
  <si>
    <t>304026007600090-026004217022</t>
  </si>
  <si>
    <t>г.Дюртюли, ул.Назара Наджми, д.50/1</t>
  </si>
  <si>
    <t>ООО "Прогресс+"</t>
  </si>
  <si>
    <t>1020201756090/ 0260006188</t>
  </si>
  <si>
    <t>452320, Республика Башкортостан, г.Дюртюли, ул.Назара Наджми, д.50/1</t>
  </si>
  <si>
    <t>строительный и продуктовый магазин</t>
  </si>
  <si>
    <t xml:space="preserve"> в контейнер, расположенный на контейнерной площадке</t>
  </si>
  <si>
    <t>г.Дюртюли, ул.Чеверева, д.47</t>
  </si>
  <si>
    <t>МКУ Управление образования МР Дюртюлинский район РБ</t>
  </si>
  <si>
    <t>1020260000646/ 0260008516</t>
  </si>
  <si>
    <t>452320, Республика Башкортостан, г.Дюртюли, ул.Чеверева, д.47</t>
  </si>
  <si>
    <t>административное учреждение</t>
  </si>
  <si>
    <t>г.Дюртюли, ул.Советская, д.68</t>
  </si>
  <si>
    <t>МАУ ДО Межшкольный  учебный комбинат МР Дюртюлинский район РБ</t>
  </si>
  <si>
    <t>1020001757388/ 0260006420</t>
  </si>
  <si>
    <t>452320, Республика Башкортостан, г.Дюртюли, ул.Советская, д.68</t>
  </si>
  <si>
    <t>образовательное учреждение</t>
  </si>
  <si>
    <t>г.Дюртюли, ул.Матросова, д.10/а</t>
  </si>
  <si>
    <t>МБДОУ Детский сад №9 "Чебурашка" г.Дюртюли</t>
  </si>
  <si>
    <t>1020201756255/ 0260006639</t>
  </si>
  <si>
    <t>452320, Республика Башкортостан, г.Дюртюли, ул.Матросова, д.10/а</t>
  </si>
  <si>
    <t>дошкольное учреждение</t>
  </si>
  <si>
    <t>г.Дюртюли, ул.Первомайская, д.15/в</t>
  </si>
  <si>
    <t>МБДОУ Детский сад №7 "Звездочка" г.Дюртюли</t>
  </si>
  <si>
    <t>1020201757575/ 0260006580</t>
  </si>
  <si>
    <t>452320, Республика Башкортостан, г.Дюртюли, ул.Первомайская, д.15/в</t>
  </si>
  <si>
    <t>г.Дюртюли, ул.Р.Мусина, д.76</t>
  </si>
  <si>
    <t>МБДОУ Детский сад комбинированного вида №4 "Елочка" г.Дюртюли</t>
  </si>
  <si>
    <t>452320, Республика Башкортостан, г.Дюртюли, ул.Р.Мусина, д.76</t>
  </si>
  <si>
    <t>г.Дюртюли, ул.Первомайская, д.51</t>
  </si>
  <si>
    <t>МБДОУ Детский сад №3 "Гнездышко" г.Дюртюли</t>
  </si>
  <si>
    <t>1020201756344/ 0260006614</t>
  </si>
  <si>
    <t>452320, Республика Башкортостан, г.Дюртюли, ул.Первомайская, д.51</t>
  </si>
  <si>
    <t>г.Дюртюли, ул.Ленина, д.19</t>
  </si>
  <si>
    <t>55.488690</t>
  </si>
  <si>
    <t>МБОУ башкирская гимназия имени Наза Наджми г.Дюртюли</t>
  </si>
  <si>
    <t>1070260000788/ 0260009693</t>
  </si>
  <si>
    <t>452320, Республика Башкортостан, г.Дюртюли, ул.Ленина, д.19</t>
  </si>
  <si>
    <t>эдание</t>
  </si>
  <si>
    <t>г.Дюртюли, ул.Василия Горшкова,, д.12</t>
  </si>
  <si>
    <t>МБОУ ДО Центр развития творчества детей и юношества</t>
  </si>
  <si>
    <t>11302800729994/ 0260012110</t>
  </si>
  <si>
    <t>452320, Республика Башкортостан, г.Дюртюли, ул.В.Горшкова, д.12</t>
  </si>
  <si>
    <t xml:space="preserve"> г.Дюртюли, ул. В.Горшкова, д.23/б</t>
  </si>
  <si>
    <t>МАДОУ детский сад №6 "Солнышко" г.Дюртюли</t>
  </si>
  <si>
    <t>1020201757421/ 0260006572</t>
  </si>
  <si>
    <t>452320, Республика Башкортостан, г.Дюртюли, ул. В.Горшкова, д.23/б</t>
  </si>
  <si>
    <t xml:space="preserve"> г.Дюртюли, ул. Н.Наджми, д.36</t>
  </si>
  <si>
    <t>МБОУ лицей №2 г.Дюртюли</t>
  </si>
  <si>
    <t>10202017574000/ 0260002137</t>
  </si>
  <si>
    <t>452320, Республика Башкортостан, г.Дюртюли, ул.Н.Наджми, д.36</t>
  </si>
  <si>
    <t>г.Дюртюли, возле ул.И.Муксинова, д.7</t>
  </si>
  <si>
    <t>г.Дюртюли, возле ул.Вострецова, д.11</t>
  </si>
  <si>
    <t>д. Аргамак, возле ул. 40 лет Победы, д.2</t>
  </si>
  <si>
    <t>г.Дюртюли, ул. Седова, д.5А</t>
  </si>
  <si>
    <t>АО "Тендер"</t>
  </si>
  <si>
    <t xml:space="preserve">1022301598549/ 2310031475 </t>
  </si>
  <si>
    <t>350002, Краснодарский край, город Краснодар, улица Им. Леваневского, дом 185</t>
  </si>
  <si>
    <t>магазин "Магнит"</t>
  </si>
  <si>
    <t>г.Дюртюли, ул.Г.Шаймуратова, д.20</t>
  </si>
  <si>
    <t>г.Дюртюли, ул.Г.Шаймуратова, д.16</t>
  </si>
  <si>
    <t>г.Дюртюли, ул.Советская, д.96</t>
  </si>
  <si>
    <t>г.Дюртюли, ул.Первомайская, д.5/а</t>
  </si>
  <si>
    <t>МБДОУ Детский сад №8 "Ласточка" г.Дюртюли</t>
  </si>
  <si>
    <t>1020201756233/ 0260006621</t>
  </si>
  <si>
    <t xml:space="preserve">452320, Республика Башкортостан, г.Дюртюли, ул.Первомайская, д.5/а </t>
  </si>
  <si>
    <t>г.Дюртюли, ул.В.Горшкова, д.10</t>
  </si>
  <si>
    <t>Филиал ПАО "Газпром газораспределение Уфа" г.Нефтекамск</t>
  </si>
  <si>
    <t>1020203227758/ 0278030985</t>
  </si>
  <si>
    <t xml:space="preserve">452320, Республика Башкортостан, г. Дюртюли, ул. Горшкова, д.10 </t>
  </si>
  <si>
    <t>г.Дюртюли, ул.Ленина, д.38</t>
  </si>
  <si>
    <t>ООО "Галия"</t>
  </si>
  <si>
    <t>1040202274144/ 0260007760</t>
  </si>
  <si>
    <t>мкд</t>
  </si>
  <si>
    <t>медицинское учреждение</t>
  </si>
  <si>
    <t>г.Дюртюли, ул.Г.Шаймуратова, д.9</t>
  </si>
  <si>
    <t>ООО "Таныш"</t>
  </si>
  <si>
    <t>1020201754418/ 0260006999</t>
  </si>
  <si>
    <t>452320, Республика Башкортостан, г.Дюртюли, ул.Г.Шаймуратова, д.9</t>
  </si>
  <si>
    <t>торговый центр</t>
  </si>
  <si>
    <t>г.Дюртюли ул.Уральская, д.60</t>
  </si>
  <si>
    <t>г.Дюртюли, ул.Назара Наджми, д.36/а</t>
  </si>
  <si>
    <t>МБДОУ Детский сад №11 "Сказка" г.Дюртюли</t>
  </si>
  <si>
    <t>1020201757058/ 0260005402</t>
  </si>
  <si>
    <t>452320, Республика Башкортостан, г.Дюртюли, ул.Назара Наджми, д.36/а</t>
  </si>
  <si>
    <t>дошкольноу учреждение</t>
  </si>
  <si>
    <t>г.Дюрт.ли, ул.Назара Наджми, д. 36/1</t>
  </si>
  <si>
    <t>МАДОУ Детский сад №10 "Ляйсан" г.Дюртюли</t>
  </si>
  <si>
    <t>1020201757036/ 0260005064</t>
  </si>
  <si>
    <t>452320, Республика Башкортостан, г.Дюртюли, ул.Назара Наджми, д.36/1</t>
  </si>
  <si>
    <t>г.Дюртюли, ул.Вострецова, д.11/2</t>
  </si>
  <si>
    <t>ИП Маматов</t>
  </si>
  <si>
    <t>305026011600061/ 026007039473</t>
  </si>
  <si>
    <t>продуктовый магазин</t>
  </si>
  <si>
    <t>44,485004</t>
  </si>
  <si>
    <t>г.Дюртюли, ул.Пионерская, д. 1</t>
  </si>
  <si>
    <t>ООО ТК "Премьер"</t>
  </si>
  <si>
    <t>1060278111794/ 0278130838</t>
  </si>
  <si>
    <t>452320, Республика Башкортостан, г.Дюртюли, ул.Пионерская, д.1</t>
  </si>
  <si>
    <t>г.Дюртюли, ул.Ленина, д.8</t>
  </si>
  <si>
    <t>ООО "Тургай"</t>
  </si>
  <si>
    <t>1060260003825/ 0260008749</t>
  </si>
  <si>
    <t>452320, Республика Башкортостан, г.Дюртюли, ул.Ленина, д.8</t>
  </si>
  <si>
    <t>ИП Галиев Р.Р.</t>
  </si>
  <si>
    <t>304026015600018/ 0260004544728</t>
  </si>
  <si>
    <t>пекарня</t>
  </si>
  <si>
    <t>столовая</t>
  </si>
  <si>
    <t>жилые дома ограниченные ул.А.Аминева, ул.Гагарина и ул.Р.Еникеева</t>
  </si>
  <si>
    <t>жилые дома ограниченные ул.Королева, ул.А.Невского и ул.Гагарина</t>
  </si>
  <si>
    <t>жилые дома ограниченные ул.Гагарина, ул.С.Юлаева, ул.Октябрьская и ул.Базарная</t>
  </si>
  <si>
    <t>жилые дома ограниченные ул.Октябрьская, ул.Советская и ул.Базарная</t>
  </si>
  <si>
    <t>жилые дома ограниченные ул.Советская, ул.Р.Мусина и Риковский переулок</t>
  </si>
  <si>
    <t>жилые дома ограниченные ул.Красноармейская, ул.Октябрьская, ул.Советская и ул.Чеверева</t>
  </si>
  <si>
    <t>жилые дома ограниченные ул.Красноармейская, ул.Революционная, ул.Чеверева и ул.Ленина</t>
  </si>
  <si>
    <t>жилые дома ограниченные ул.Р.Мусина, ул.Н.Наджми и ул.Гостенова</t>
  </si>
  <si>
    <t>жилые дома ограниченные ул.Р.Мусина, ул.Н.Наджми и ул.70-летия Октября</t>
  </si>
  <si>
    <t>жилые дома ограниченные ул.70-летия Октября, ул.Н.Чирвы, ул.Талалихина</t>
  </si>
  <si>
    <t>жилые дома ограниченные ул.70-летия Октября, ул.Талалихина, ул.Стуснолобова и ул.Маринеску</t>
  </si>
  <si>
    <t>жилые дома ограниченные ул.Лесная, улКараидельская, ул.З.Мансура и ул.Магистральная</t>
  </si>
  <si>
    <t>жилые дома ограниченные ул.Советская, ул.Пионерская и ул.70-летия Октября</t>
  </si>
  <si>
    <t>жилые дома ограниченные ул.Белебеевская, ул.Калмыковская, ул.Фронтовых Подруг и ул.Индустриальная</t>
  </si>
  <si>
    <t>жилые дома ограниченные ул.Фронтовых Подруг, ул.Магистральная, ул.Индустриальная и ул.Лесная</t>
  </si>
  <si>
    <t>жилые дома ограниченные ул.А.Трапезникова, ул.Белебеевская, ул.Олимпийская и ул.Солнечная</t>
  </si>
  <si>
    <t>жилые дома ограниченные ул.Суккуловская и ул.Хлеборобов</t>
  </si>
  <si>
    <t>жилые дома ограниченные ул.Уральская, ул.Н.Наджми, ул.Вострецова и ул.Седова</t>
  </si>
  <si>
    <t>жилые дома ограниченные ул.Социалистическая, улУральская, ул.Седова и ул.Ленина</t>
  </si>
  <si>
    <t>жилые дома ограниченные ул.Нефтяников, ул.Матросова, ул.Первомайская и ул.Садовая</t>
  </si>
  <si>
    <t>жилые дома ограниченные ул.Социалистическая, ул.Уральская, ул.Седова и ул.Ленина</t>
  </si>
  <si>
    <t>жилые дома ограниченные ул.М.Якутовой и ул.40 лет Победы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</si>
</sst>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tabSelected="1" topLeftCell="A7" zoomScale="75" zoomScaleNormal="75" workbookViewId="0">
      <pane xSplit="6" ySplit="4" topLeftCell="G11" activePane="bottomRight" state="frozen"/>
      <selection activeCell="A7" sqref="A7"/>
      <selection pane="topRight" activeCell="G7" sqref="G7"/>
      <selection pane="bottomLeft" activeCell="A11" sqref="A11"/>
      <selection pane="bottomRight" activeCell="F13" sqref="F13"/>
    </sheetView>
  </sheetViews>
  <sheetFormatPr defaultRowHeight="15"/>
  <cols>
    <col min="1" max="1" width="9.7109375" style="1" customWidth="1"/>
    <col min="2" max="2" width="25.5703125" style="1" customWidth="1"/>
    <col min="3" max="3" width="15.28515625" style="1" customWidth="1"/>
    <col min="4" max="4" width="18" style="1" customWidth="1"/>
    <col min="5" max="5" width="27" style="1" customWidth="1"/>
    <col min="6" max="6" width="22.140625" style="1" customWidth="1"/>
    <col min="7" max="7" width="16.5703125" style="1" customWidth="1"/>
    <col min="8" max="8" width="16.7109375" style="1" customWidth="1"/>
    <col min="9" max="9" width="22.7109375" style="1" customWidth="1"/>
    <col min="10" max="10" width="17.85546875" style="1" customWidth="1"/>
    <col min="11" max="11" width="17.140625" style="1" customWidth="1"/>
    <col min="12" max="12" width="18.5703125" style="1" customWidth="1"/>
    <col min="13" max="13" width="19.28515625" style="1" customWidth="1"/>
    <col min="14" max="15" width="20.42578125" style="1" customWidth="1"/>
    <col min="16" max="16" width="24" style="1" customWidth="1"/>
    <col min="17" max="17" width="16.140625" style="1" customWidth="1"/>
    <col min="18" max="18" width="9.85546875" style="1" customWidth="1"/>
    <col min="19" max="19" width="40.28515625" style="1" customWidth="1"/>
    <col min="20" max="20" width="58.42578125" style="1" customWidth="1"/>
    <col min="21" max="21" width="26.28515625" style="1" customWidth="1"/>
    <col min="22" max="22" width="24.140625" style="1" customWidth="1"/>
    <col min="23" max="23" width="29" style="1" customWidth="1"/>
    <col min="24" max="24" width="24.7109375" style="1" customWidth="1"/>
    <col min="25" max="16384" width="9.140625" style="1"/>
  </cols>
  <sheetData>
    <row r="1" spans="1:21" s="5" customFormat="1" ht="19.5" customHeight="1">
      <c r="A1" s="6"/>
      <c r="B1" s="6"/>
      <c r="C1" s="6"/>
      <c r="D1" s="6"/>
      <c r="E1" s="6"/>
      <c r="F1" s="6"/>
      <c r="G1" s="6"/>
      <c r="H1" s="6"/>
      <c r="I1" s="6"/>
      <c r="N1" s="7"/>
      <c r="O1" s="7"/>
      <c r="P1" s="42"/>
      <c r="Q1" s="42"/>
      <c r="R1" s="6"/>
      <c r="S1" s="6"/>
      <c r="T1" s="6"/>
    </row>
    <row r="2" spans="1:21" s="5" customFormat="1" ht="34.5" customHeight="1">
      <c r="A2" s="46" t="s">
        <v>61</v>
      </c>
      <c r="B2" s="46"/>
      <c r="C2" s="46"/>
      <c r="D2" s="46"/>
      <c r="E2" s="46"/>
      <c r="F2" s="46"/>
      <c r="G2" s="46"/>
      <c r="H2" s="46"/>
      <c r="I2" s="46"/>
      <c r="J2" s="47" t="s">
        <v>27</v>
      </c>
      <c r="K2" s="47"/>
      <c r="L2" s="49">
        <v>43908</v>
      </c>
      <c r="M2" s="50"/>
      <c r="R2" s="47"/>
      <c r="S2" s="47"/>
      <c r="T2" s="47"/>
    </row>
    <row r="3" spans="1:21" s="5" customFormat="1" ht="19.5" customHeight="1">
      <c r="A3" s="6"/>
      <c r="B3" s="6"/>
      <c r="C3" s="6"/>
      <c r="D3" s="6"/>
      <c r="E3" s="6"/>
      <c r="F3" s="6"/>
      <c r="G3" s="6"/>
      <c r="H3" s="6"/>
      <c r="I3" s="6"/>
      <c r="J3" s="18"/>
      <c r="K3" s="18"/>
      <c r="L3" s="48" t="s">
        <v>22</v>
      </c>
      <c r="M3" s="48"/>
      <c r="N3" s="7"/>
      <c r="O3" s="7"/>
      <c r="R3" s="6"/>
      <c r="S3" s="6"/>
      <c r="T3" s="6"/>
    </row>
    <row r="4" spans="1:21" s="5" customFormat="1" ht="19.5" customHeight="1">
      <c r="A4" s="6"/>
      <c r="B4" s="6"/>
      <c r="C4" s="6"/>
      <c r="D4" s="6"/>
      <c r="E4" s="6"/>
      <c r="F4" s="6"/>
      <c r="G4" s="6"/>
      <c r="H4" s="6"/>
      <c r="I4" s="6"/>
      <c r="J4" s="8"/>
      <c r="K4" s="8"/>
      <c r="L4" s="8"/>
      <c r="M4" s="8"/>
      <c r="N4" s="7"/>
      <c r="O4" s="7"/>
      <c r="P4" s="9"/>
      <c r="Q4" s="9"/>
      <c r="R4" s="6"/>
      <c r="S4" s="6"/>
      <c r="T4" s="6"/>
    </row>
    <row r="5" spans="1:21" s="5" customFormat="1" ht="19.5" customHeight="1">
      <c r="A5" s="6"/>
      <c r="B5" s="6"/>
      <c r="C5" s="6"/>
      <c r="D5" s="6"/>
      <c r="E5" s="6"/>
      <c r="F5" s="6"/>
      <c r="G5" s="6"/>
      <c r="H5" s="6"/>
      <c r="I5" s="6"/>
      <c r="J5" s="8"/>
      <c r="K5" s="8"/>
      <c r="L5" s="8"/>
      <c r="M5" s="8"/>
      <c r="N5" s="7"/>
      <c r="O5" s="7"/>
      <c r="P5" s="9"/>
      <c r="Q5" s="9"/>
      <c r="R5" s="6"/>
      <c r="S5" s="6"/>
      <c r="T5" s="6"/>
    </row>
    <row r="6" spans="1:21" s="3" customFormat="1" ht="27" customHeight="1">
      <c r="A6" s="51" t="s">
        <v>24</v>
      </c>
      <c r="B6" s="51"/>
      <c r="C6" s="45" t="s">
        <v>89</v>
      </c>
      <c r="D6" s="45"/>
      <c r="E6" s="45"/>
      <c r="F6" s="51" t="s">
        <v>25</v>
      </c>
      <c r="G6" s="51"/>
      <c r="H6" s="51"/>
      <c r="I6" s="45" t="s">
        <v>51</v>
      </c>
      <c r="J6" s="45"/>
      <c r="K6" s="44" t="s">
        <v>26</v>
      </c>
      <c r="L6" s="44"/>
      <c r="M6" s="44"/>
      <c r="N6" s="45" t="s">
        <v>52</v>
      </c>
      <c r="O6" s="45"/>
      <c r="P6" s="45"/>
      <c r="Q6" s="4"/>
      <c r="R6" s="2"/>
      <c r="S6" s="2"/>
      <c r="T6" s="2"/>
    </row>
    <row r="8" spans="1:21" s="4" customFormat="1" ht="60" customHeight="1">
      <c r="A8" s="43" t="s">
        <v>0</v>
      </c>
      <c r="B8" s="43" t="s">
        <v>1</v>
      </c>
      <c r="C8" s="52" t="s">
        <v>2</v>
      </c>
      <c r="D8" s="53"/>
      <c r="E8" s="56" t="s">
        <v>5</v>
      </c>
      <c r="F8" s="57"/>
      <c r="G8" s="57"/>
      <c r="H8" s="58"/>
      <c r="I8" s="43" t="s">
        <v>7</v>
      </c>
      <c r="J8" s="43"/>
      <c r="K8" s="43"/>
      <c r="L8" s="43"/>
      <c r="M8" s="43"/>
      <c r="N8" s="43"/>
      <c r="O8" s="43"/>
      <c r="P8" s="43"/>
      <c r="Q8" s="43"/>
      <c r="R8" s="43"/>
      <c r="S8" s="43" t="s">
        <v>17</v>
      </c>
      <c r="T8" s="43"/>
      <c r="U8" s="39" t="s">
        <v>23</v>
      </c>
    </row>
    <row r="9" spans="1:21" s="4" customFormat="1" ht="36" customHeight="1">
      <c r="A9" s="43"/>
      <c r="B9" s="43"/>
      <c r="C9" s="54"/>
      <c r="D9" s="55"/>
      <c r="E9" s="43" t="s">
        <v>6</v>
      </c>
      <c r="F9" s="43" t="s">
        <v>21</v>
      </c>
      <c r="G9" s="39" t="s">
        <v>20</v>
      </c>
      <c r="H9" s="39" t="s">
        <v>19</v>
      </c>
      <c r="I9" s="43" t="s">
        <v>8</v>
      </c>
      <c r="J9" s="43"/>
      <c r="K9" s="43"/>
      <c r="L9" s="43" t="s">
        <v>11</v>
      </c>
      <c r="M9" s="43"/>
      <c r="N9" s="43"/>
      <c r="O9" s="43" t="s">
        <v>14</v>
      </c>
      <c r="P9" s="43"/>
      <c r="Q9" s="43"/>
      <c r="R9" s="43"/>
      <c r="S9" s="43" t="s">
        <v>29</v>
      </c>
      <c r="T9" s="43" t="s">
        <v>18</v>
      </c>
      <c r="U9" s="40"/>
    </row>
    <row r="10" spans="1:21" s="4" customFormat="1" ht="133.5" customHeight="1">
      <c r="A10" s="43"/>
      <c r="B10" s="43"/>
      <c r="C10" s="15" t="s">
        <v>4</v>
      </c>
      <c r="D10" s="15" t="s">
        <v>3</v>
      </c>
      <c r="E10" s="43"/>
      <c r="F10" s="43"/>
      <c r="G10" s="41"/>
      <c r="H10" s="41"/>
      <c r="I10" s="12" t="s">
        <v>9</v>
      </c>
      <c r="J10" s="12" t="s">
        <v>28</v>
      </c>
      <c r="K10" s="12" t="s">
        <v>10</v>
      </c>
      <c r="L10" s="12" t="s">
        <v>12</v>
      </c>
      <c r="M10" s="12" t="s">
        <v>28</v>
      </c>
      <c r="N10" s="25" t="s">
        <v>13</v>
      </c>
      <c r="O10" s="12" t="s">
        <v>12</v>
      </c>
      <c r="P10" s="12" t="s">
        <v>15</v>
      </c>
      <c r="Q10" s="12" t="s">
        <v>13</v>
      </c>
      <c r="R10" s="12" t="s">
        <v>16</v>
      </c>
      <c r="S10" s="43"/>
      <c r="T10" s="43"/>
      <c r="U10" s="41"/>
    </row>
    <row r="11" spans="1:21" s="4" customFormat="1" ht="46.5" customHeight="1">
      <c r="A11" s="12">
        <v>1</v>
      </c>
      <c r="B11" s="33" t="s">
        <v>54</v>
      </c>
      <c r="C11" s="33">
        <v>55.4696</v>
      </c>
      <c r="D11" s="33">
        <v>54.874218999999997</v>
      </c>
      <c r="E11" s="33" t="s">
        <v>31</v>
      </c>
      <c r="F11" s="33">
        <v>8</v>
      </c>
      <c r="G11" s="33">
        <v>1</v>
      </c>
      <c r="H11" s="33">
        <v>1.1000000000000001</v>
      </c>
      <c r="I11" s="12" t="s">
        <v>46</v>
      </c>
      <c r="J11" s="12" t="s">
        <v>47</v>
      </c>
      <c r="K11" s="12" t="s">
        <v>48</v>
      </c>
      <c r="L11" s="12"/>
      <c r="M11" s="12"/>
      <c r="N11" s="12"/>
      <c r="O11" s="12"/>
      <c r="P11" s="12"/>
      <c r="Q11" s="12"/>
      <c r="R11" s="12"/>
      <c r="S11" s="32" t="s">
        <v>215</v>
      </c>
      <c r="T11" s="12" t="s">
        <v>45</v>
      </c>
      <c r="U11" s="12" t="s">
        <v>44</v>
      </c>
    </row>
    <row r="12" spans="1:21" s="4" customFormat="1" ht="34.5" customHeight="1">
      <c r="A12" s="12">
        <v>2</v>
      </c>
      <c r="B12" s="33" t="s">
        <v>32</v>
      </c>
      <c r="C12" s="33">
        <v>55.471708999999997</v>
      </c>
      <c r="D12" s="33">
        <v>54.879201999999999</v>
      </c>
      <c r="E12" s="33" t="s">
        <v>31</v>
      </c>
      <c r="F12" s="33">
        <v>8</v>
      </c>
      <c r="G12" s="33">
        <v>1</v>
      </c>
      <c r="H12" s="33">
        <v>1.1000000000000001</v>
      </c>
      <c r="I12" s="12" t="s">
        <v>46</v>
      </c>
      <c r="J12" s="12" t="s">
        <v>47</v>
      </c>
      <c r="K12" s="12" t="s">
        <v>48</v>
      </c>
      <c r="L12" s="12"/>
      <c r="M12" s="12"/>
      <c r="N12" s="12"/>
      <c r="O12" s="12"/>
      <c r="P12" s="12"/>
      <c r="Q12" s="12"/>
      <c r="R12" s="12"/>
      <c r="S12" s="32" t="s">
        <v>216</v>
      </c>
      <c r="T12" s="12" t="s">
        <v>45</v>
      </c>
      <c r="U12" s="12" t="s">
        <v>44</v>
      </c>
    </row>
    <row r="13" spans="1:21" s="14" customFormat="1" ht="78.75">
      <c r="A13" s="12">
        <v>3</v>
      </c>
      <c r="B13" s="33" t="s">
        <v>33</v>
      </c>
      <c r="C13" s="33">
        <v>55.474029000000002</v>
      </c>
      <c r="D13" s="59" t="s">
        <v>43</v>
      </c>
      <c r="E13" s="33" t="s">
        <v>31</v>
      </c>
      <c r="F13" s="33">
        <v>8</v>
      </c>
      <c r="G13" s="33">
        <v>1</v>
      </c>
      <c r="H13" s="33">
        <v>1.1000000000000001</v>
      </c>
      <c r="I13" s="12" t="s">
        <v>46</v>
      </c>
      <c r="J13" s="12" t="s">
        <v>47</v>
      </c>
      <c r="K13" s="12" t="s">
        <v>48</v>
      </c>
      <c r="L13" s="12"/>
      <c r="M13" s="12"/>
      <c r="N13" s="12"/>
      <c r="O13" s="12"/>
      <c r="P13" s="12"/>
      <c r="Q13" s="12"/>
      <c r="R13" s="12"/>
      <c r="S13" s="32" t="s">
        <v>217</v>
      </c>
      <c r="T13" s="12" t="s">
        <v>45</v>
      </c>
      <c r="U13" s="12" t="s">
        <v>44</v>
      </c>
    </row>
    <row r="14" spans="1:21" s="4" customFormat="1" ht="78.75">
      <c r="A14" s="12">
        <v>4</v>
      </c>
      <c r="B14" s="33" t="s">
        <v>34</v>
      </c>
      <c r="C14" s="33">
        <v>55.479059999999997</v>
      </c>
      <c r="D14" s="33">
        <v>54.874065999999999</v>
      </c>
      <c r="E14" s="33" t="s">
        <v>31</v>
      </c>
      <c r="F14" s="33">
        <v>11</v>
      </c>
      <c r="G14" s="33">
        <v>3</v>
      </c>
      <c r="H14" s="33">
        <v>1.1000000000000001</v>
      </c>
      <c r="I14" s="12" t="s">
        <v>46</v>
      </c>
      <c r="J14" s="12" t="s">
        <v>47</v>
      </c>
      <c r="K14" s="12" t="s">
        <v>48</v>
      </c>
      <c r="L14" s="12"/>
      <c r="M14" s="12"/>
      <c r="N14" s="12"/>
      <c r="O14" s="12"/>
      <c r="P14" s="12"/>
      <c r="Q14" s="12"/>
      <c r="R14" s="12"/>
      <c r="S14" s="32" t="s">
        <v>218</v>
      </c>
      <c r="T14" s="12" t="s">
        <v>45</v>
      </c>
      <c r="U14" s="12" t="s">
        <v>44</v>
      </c>
    </row>
    <row r="15" spans="1:21" s="10" customFormat="1" ht="78.75">
      <c r="A15" s="12">
        <v>5</v>
      </c>
      <c r="B15" s="33" t="s">
        <v>35</v>
      </c>
      <c r="C15" s="33">
        <v>55.479255000000002</v>
      </c>
      <c r="D15" s="33">
        <v>54.870612000000001</v>
      </c>
      <c r="E15" s="33" t="s">
        <v>31</v>
      </c>
      <c r="F15" s="33">
        <v>8</v>
      </c>
      <c r="G15" s="33">
        <v>2</v>
      </c>
      <c r="H15" s="33">
        <v>1.1000000000000001</v>
      </c>
      <c r="I15" s="12" t="s">
        <v>46</v>
      </c>
      <c r="J15" s="12" t="s">
        <v>47</v>
      </c>
      <c r="K15" s="12" t="s">
        <v>48</v>
      </c>
      <c r="L15" s="12"/>
      <c r="M15" s="12"/>
      <c r="N15" s="12"/>
      <c r="O15" s="12"/>
      <c r="P15" s="12"/>
      <c r="Q15" s="12"/>
      <c r="R15" s="12"/>
      <c r="S15" s="32" t="s">
        <v>219</v>
      </c>
      <c r="T15" s="12" t="s">
        <v>45</v>
      </c>
      <c r="U15" s="12" t="s">
        <v>44</v>
      </c>
    </row>
    <row r="16" spans="1:21" s="4" customFormat="1" ht="78.75">
      <c r="A16" s="12">
        <v>6</v>
      </c>
      <c r="B16" s="33" t="s">
        <v>36</v>
      </c>
      <c r="C16" s="33">
        <v>55.488114000000003</v>
      </c>
      <c r="D16" s="33">
        <v>54.879756</v>
      </c>
      <c r="E16" s="33" t="s">
        <v>31</v>
      </c>
      <c r="F16" s="33">
        <v>11</v>
      </c>
      <c r="G16" s="33">
        <v>2</v>
      </c>
      <c r="H16" s="33">
        <v>1.1000000000000001</v>
      </c>
      <c r="I16" s="12" t="s">
        <v>46</v>
      </c>
      <c r="J16" s="12" t="s">
        <v>47</v>
      </c>
      <c r="K16" s="12" t="s">
        <v>48</v>
      </c>
      <c r="L16" s="12"/>
      <c r="M16" s="12"/>
      <c r="N16" s="12"/>
      <c r="O16" s="12"/>
      <c r="P16" s="12"/>
      <c r="Q16" s="12"/>
      <c r="R16" s="12"/>
      <c r="S16" s="32" t="s">
        <v>220</v>
      </c>
      <c r="T16" s="12" t="s">
        <v>45</v>
      </c>
      <c r="U16" s="12" t="s">
        <v>44</v>
      </c>
    </row>
    <row r="17" spans="1:21" s="4" customFormat="1" ht="75" customHeight="1">
      <c r="A17" s="12">
        <v>7</v>
      </c>
      <c r="B17" s="33" t="s">
        <v>37</v>
      </c>
      <c r="C17" s="33">
        <v>55.488624999999999</v>
      </c>
      <c r="D17" s="33">
        <v>54.874659999999999</v>
      </c>
      <c r="E17" s="33" t="s">
        <v>31</v>
      </c>
      <c r="F17" s="33">
        <v>8</v>
      </c>
      <c r="G17" s="33">
        <v>2</v>
      </c>
      <c r="H17" s="33">
        <v>1.1000000000000001</v>
      </c>
      <c r="I17" s="12" t="s">
        <v>46</v>
      </c>
      <c r="J17" s="12" t="s">
        <v>47</v>
      </c>
      <c r="K17" s="12" t="s">
        <v>48</v>
      </c>
      <c r="L17" s="12"/>
      <c r="M17" s="12"/>
      <c r="N17" s="12"/>
      <c r="O17" s="12"/>
      <c r="P17" s="12"/>
      <c r="Q17" s="12"/>
      <c r="R17" s="12"/>
      <c r="S17" s="32" t="s">
        <v>221</v>
      </c>
      <c r="T17" s="12" t="s">
        <v>45</v>
      </c>
      <c r="U17" s="12" t="s">
        <v>44</v>
      </c>
    </row>
    <row r="18" spans="1:21" s="4" customFormat="1" ht="78.75">
      <c r="A18" s="12">
        <v>8</v>
      </c>
      <c r="B18" s="33" t="s">
        <v>53</v>
      </c>
      <c r="C18" s="33">
        <v>55.480279000000003</v>
      </c>
      <c r="D18" s="33">
        <v>54.865260999999997</v>
      </c>
      <c r="E18" s="33" t="s">
        <v>50</v>
      </c>
      <c r="F18" s="33">
        <v>14</v>
      </c>
      <c r="G18" s="33">
        <v>3</v>
      </c>
      <c r="H18" s="33">
        <v>1.1000000000000001</v>
      </c>
      <c r="I18" s="12" t="s">
        <v>46</v>
      </c>
      <c r="J18" s="12" t="s">
        <v>47</v>
      </c>
      <c r="K18" s="12" t="s">
        <v>48</v>
      </c>
      <c r="L18" s="12"/>
      <c r="M18" s="12"/>
      <c r="N18" s="12"/>
      <c r="O18" s="12"/>
      <c r="P18" s="12"/>
      <c r="Q18" s="12"/>
      <c r="R18" s="12"/>
      <c r="S18" s="32" t="s">
        <v>222</v>
      </c>
      <c r="T18" s="12" t="s">
        <v>45</v>
      </c>
      <c r="U18" s="12" t="s">
        <v>44</v>
      </c>
    </row>
    <row r="19" spans="1:21" s="13" customFormat="1" ht="78.75">
      <c r="A19" s="12">
        <v>9</v>
      </c>
      <c r="B19" s="33" t="s">
        <v>159</v>
      </c>
      <c r="C19" s="33">
        <v>55.485004000000004</v>
      </c>
      <c r="D19" s="33">
        <v>54.864707000000003</v>
      </c>
      <c r="E19" s="33" t="s">
        <v>31</v>
      </c>
      <c r="F19" s="33">
        <v>11</v>
      </c>
      <c r="G19" s="33">
        <v>2</v>
      </c>
      <c r="H19" s="33">
        <v>1.1000000000000001</v>
      </c>
      <c r="I19" s="12" t="s">
        <v>46</v>
      </c>
      <c r="J19" s="12" t="s">
        <v>47</v>
      </c>
      <c r="K19" s="12" t="s">
        <v>48</v>
      </c>
      <c r="L19" s="12"/>
      <c r="M19" s="12"/>
      <c r="N19" s="12"/>
      <c r="O19" s="12"/>
      <c r="P19" s="12"/>
      <c r="Q19" s="12"/>
      <c r="R19" s="12"/>
      <c r="S19" s="32" t="s">
        <v>223</v>
      </c>
      <c r="T19" s="12" t="s">
        <v>45</v>
      </c>
      <c r="U19" s="12" t="s">
        <v>44</v>
      </c>
    </row>
    <row r="20" spans="1:21" s="4" customFormat="1" ht="78.75">
      <c r="A20" s="12">
        <v>10</v>
      </c>
      <c r="B20" s="33" t="s">
        <v>38</v>
      </c>
      <c r="C20" s="33">
        <v>55.480471999999999</v>
      </c>
      <c r="D20" s="33">
        <v>54.859898999999999</v>
      </c>
      <c r="E20" s="33" t="s">
        <v>31</v>
      </c>
      <c r="F20" s="33">
        <v>17</v>
      </c>
      <c r="G20" s="33">
        <v>4</v>
      </c>
      <c r="H20" s="33">
        <v>1.1000000000000001</v>
      </c>
      <c r="I20" s="12" t="s">
        <v>46</v>
      </c>
      <c r="J20" s="12" t="s">
        <v>47</v>
      </c>
      <c r="K20" s="12" t="s">
        <v>48</v>
      </c>
      <c r="L20" s="12"/>
      <c r="M20" s="12"/>
      <c r="N20" s="12"/>
      <c r="O20" s="12"/>
      <c r="P20" s="12"/>
      <c r="Q20" s="12"/>
      <c r="R20" s="12"/>
      <c r="S20" s="32" t="s">
        <v>224</v>
      </c>
      <c r="T20" s="12" t="s">
        <v>45</v>
      </c>
      <c r="U20" s="12" t="s">
        <v>44</v>
      </c>
    </row>
    <row r="21" spans="1:21" ht="78.75">
      <c r="A21" s="12">
        <v>11</v>
      </c>
      <c r="B21" s="33" t="s">
        <v>62</v>
      </c>
      <c r="C21" s="33">
        <v>55.478343000000002</v>
      </c>
      <c r="D21" s="33">
        <v>54.862541999999998</v>
      </c>
      <c r="E21" s="33" t="s">
        <v>31</v>
      </c>
      <c r="F21" s="33">
        <v>14</v>
      </c>
      <c r="G21" s="33">
        <v>2</v>
      </c>
      <c r="H21" s="33">
        <v>1.1000000000000001</v>
      </c>
      <c r="I21" s="12" t="s">
        <v>46</v>
      </c>
      <c r="J21" s="12" t="s">
        <v>47</v>
      </c>
      <c r="K21" s="12" t="s">
        <v>48</v>
      </c>
      <c r="L21" s="12"/>
      <c r="M21" s="12"/>
      <c r="N21" s="12"/>
      <c r="O21" s="12"/>
      <c r="P21" s="12"/>
      <c r="Q21" s="12"/>
      <c r="R21" s="12"/>
      <c r="S21" s="32" t="s">
        <v>225</v>
      </c>
      <c r="T21" s="12" t="s">
        <v>45</v>
      </c>
      <c r="U21" s="12" t="s">
        <v>44</v>
      </c>
    </row>
    <row r="22" spans="1:21" s="3" customFormat="1" ht="78.75">
      <c r="A22" s="17">
        <v>12</v>
      </c>
      <c r="B22" s="33" t="s">
        <v>63</v>
      </c>
      <c r="C22" s="33">
        <v>55.465330000000002</v>
      </c>
      <c r="D22" s="33">
        <v>54.859774000000002</v>
      </c>
      <c r="E22" s="33" t="s">
        <v>31</v>
      </c>
      <c r="F22" s="33">
        <v>17</v>
      </c>
      <c r="G22" s="33">
        <v>5</v>
      </c>
      <c r="H22" s="33">
        <v>1.1000000000000001</v>
      </c>
      <c r="I22" s="17" t="s">
        <v>46</v>
      </c>
      <c r="J22" s="17" t="s">
        <v>47</v>
      </c>
      <c r="K22" s="17" t="s">
        <v>48</v>
      </c>
      <c r="L22" s="17"/>
      <c r="M22" s="17"/>
      <c r="N22" s="17"/>
      <c r="O22" s="17"/>
      <c r="P22" s="17"/>
      <c r="Q22" s="17"/>
      <c r="R22" s="17"/>
      <c r="S22" s="32" t="s">
        <v>226</v>
      </c>
      <c r="T22" s="17" t="s">
        <v>45</v>
      </c>
      <c r="U22" s="17" t="s">
        <v>44</v>
      </c>
    </row>
    <row r="23" spans="1:21" ht="78.75">
      <c r="A23" s="12">
        <v>13</v>
      </c>
      <c r="B23" s="33" t="s">
        <v>77</v>
      </c>
      <c r="C23" s="59" t="s">
        <v>202</v>
      </c>
      <c r="D23" s="33">
        <v>54.864707000000003</v>
      </c>
      <c r="E23" s="33" t="s">
        <v>31</v>
      </c>
      <c r="F23" s="33">
        <v>11</v>
      </c>
      <c r="G23" s="33">
        <v>2</v>
      </c>
      <c r="H23" s="33">
        <v>1.1000000000000001</v>
      </c>
      <c r="I23" s="12" t="s">
        <v>46</v>
      </c>
      <c r="J23" s="12" t="s">
        <v>47</v>
      </c>
      <c r="K23" s="12" t="s">
        <v>48</v>
      </c>
      <c r="L23" s="12"/>
      <c r="M23" s="12"/>
      <c r="N23" s="12"/>
      <c r="O23" s="12"/>
      <c r="P23" s="12"/>
      <c r="Q23" s="12"/>
      <c r="R23" s="12"/>
      <c r="S23" s="32" t="s">
        <v>227</v>
      </c>
      <c r="T23" s="12" t="s">
        <v>45</v>
      </c>
      <c r="U23" s="12" t="s">
        <v>44</v>
      </c>
    </row>
    <row r="24" spans="1:21" ht="78.75">
      <c r="A24" s="12">
        <v>14</v>
      </c>
      <c r="B24" s="33" t="s">
        <v>39</v>
      </c>
      <c r="C24" s="33">
        <v>55.474575000000002</v>
      </c>
      <c r="D24" s="33">
        <v>54.852775000000001</v>
      </c>
      <c r="E24" s="33" t="s">
        <v>31</v>
      </c>
      <c r="F24" s="33">
        <v>14</v>
      </c>
      <c r="G24" s="33">
        <v>6</v>
      </c>
      <c r="H24" s="33">
        <v>1.1000000000000001</v>
      </c>
      <c r="I24" s="12" t="s">
        <v>46</v>
      </c>
      <c r="J24" s="12" t="s">
        <v>47</v>
      </c>
      <c r="K24" s="12" t="s">
        <v>48</v>
      </c>
      <c r="L24" s="12"/>
      <c r="M24" s="12"/>
      <c r="N24" s="12"/>
      <c r="O24" s="12"/>
      <c r="P24" s="12"/>
      <c r="Q24" s="12"/>
      <c r="R24" s="12"/>
      <c r="S24" s="32" t="s">
        <v>228</v>
      </c>
      <c r="T24" s="12" t="s">
        <v>45</v>
      </c>
      <c r="U24" s="12" t="s">
        <v>44</v>
      </c>
    </row>
    <row r="25" spans="1:21" ht="78.75">
      <c r="A25" s="12">
        <v>15</v>
      </c>
      <c r="B25" s="33" t="s">
        <v>40</v>
      </c>
      <c r="C25" s="33">
        <v>55.474105000000002</v>
      </c>
      <c r="D25" s="33">
        <v>54.858961000000001</v>
      </c>
      <c r="E25" s="33" t="s">
        <v>31</v>
      </c>
      <c r="F25" s="33">
        <v>17</v>
      </c>
      <c r="G25" s="33">
        <v>7</v>
      </c>
      <c r="H25" s="33">
        <v>1.1000000000000001</v>
      </c>
      <c r="I25" s="12" t="s">
        <v>46</v>
      </c>
      <c r="J25" s="12" t="s">
        <v>47</v>
      </c>
      <c r="K25" s="12" t="s">
        <v>48</v>
      </c>
      <c r="L25" s="12"/>
      <c r="M25" s="12"/>
      <c r="N25" s="12"/>
      <c r="O25" s="12"/>
      <c r="P25" s="12"/>
      <c r="Q25" s="12"/>
      <c r="R25" s="12"/>
      <c r="S25" s="32" t="s">
        <v>229</v>
      </c>
      <c r="T25" s="12" t="s">
        <v>45</v>
      </c>
      <c r="U25" s="12" t="s">
        <v>44</v>
      </c>
    </row>
    <row r="26" spans="1:21" ht="78.75">
      <c r="A26" s="12">
        <v>16</v>
      </c>
      <c r="B26" s="33" t="s">
        <v>41</v>
      </c>
      <c r="C26" s="33">
        <v>55.475619000000002</v>
      </c>
      <c r="D26" s="33">
        <v>54.841532999999998</v>
      </c>
      <c r="E26" s="33" t="s">
        <v>31</v>
      </c>
      <c r="F26" s="33">
        <v>11</v>
      </c>
      <c r="G26" s="33">
        <v>8</v>
      </c>
      <c r="H26" s="33">
        <v>1.1000000000000001</v>
      </c>
      <c r="I26" s="12" t="s">
        <v>46</v>
      </c>
      <c r="J26" s="12" t="s">
        <v>47</v>
      </c>
      <c r="K26" s="12" t="s">
        <v>48</v>
      </c>
      <c r="L26" s="12"/>
      <c r="M26" s="12"/>
      <c r="N26" s="12"/>
      <c r="O26" s="12"/>
      <c r="P26" s="12"/>
      <c r="Q26" s="12"/>
      <c r="R26" s="12"/>
      <c r="S26" s="32" t="s">
        <v>230</v>
      </c>
      <c r="T26" s="12" t="s">
        <v>45</v>
      </c>
      <c r="U26" s="12" t="s">
        <v>44</v>
      </c>
    </row>
    <row r="27" spans="1:21" ht="78.75">
      <c r="A27" s="12">
        <v>17</v>
      </c>
      <c r="B27" s="33" t="s">
        <v>42</v>
      </c>
      <c r="C27" s="33">
        <v>55.465868</v>
      </c>
      <c r="D27" s="33">
        <v>54.878188000000002</v>
      </c>
      <c r="E27" s="33" t="s">
        <v>31</v>
      </c>
      <c r="F27" s="33">
        <v>11</v>
      </c>
      <c r="G27" s="33">
        <v>2</v>
      </c>
      <c r="H27" s="33">
        <v>1.1000000000000001</v>
      </c>
      <c r="I27" s="12" t="s">
        <v>46</v>
      </c>
      <c r="J27" s="12" t="s">
        <v>47</v>
      </c>
      <c r="K27" s="12" t="s">
        <v>48</v>
      </c>
      <c r="L27" s="12"/>
      <c r="M27" s="12"/>
      <c r="N27" s="12"/>
      <c r="O27" s="12"/>
      <c r="P27" s="12"/>
      <c r="Q27" s="12"/>
      <c r="R27" s="12"/>
      <c r="S27" s="32" t="s">
        <v>231</v>
      </c>
      <c r="T27" s="12" t="s">
        <v>45</v>
      </c>
      <c r="U27" s="12" t="s">
        <v>44</v>
      </c>
    </row>
    <row r="28" spans="1:21" s="3" customFormat="1" ht="78.75">
      <c r="A28" s="12">
        <v>18</v>
      </c>
      <c r="B28" s="33" t="s">
        <v>160</v>
      </c>
      <c r="C28" s="33">
        <v>55.489227</v>
      </c>
      <c r="D28" s="33">
        <v>54.864958999999999</v>
      </c>
      <c r="E28" s="33" t="s">
        <v>31</v>
      </c>
      <c r="F28" s="33">
        <v>14</v>
      </c>
      <c r="G28" s="33">
        <v>2</v>
      </c>
      <c r="H28" s="33">
        <v>1.1000000000000001</v>
      </c>
      <c r="I28" s="12" t="s">
        <v>46</v>
      </c>
      <c r="J28" s="12" t="s">
        <v>47</v>
      </c>
      <c r="K28" s="12" t="s">
        <v>48</v>
      </c>
      <c r="L28" s="12"/>
      <c r="M28" s="12"/>
      <c r="N28" s="12"/>
      <c r="O28" s="12"/>
      <c r="P28" s="12"/>
      <c r="Q28" s="12"/>
      <c r="R28" s="12"/>
      <c r="S28" s="32" t="s">
        <v>232</v>
      </c>
      <c r="T28" s="12" t="s">
        <v>45</v>
      </c>
      <c r="U28" s="12" t="s">
        <v>44</v>
      </c>
    </row>
    <row r="29" spans="1:21" s="3" customFormat="1" ht="78.75">
      <c r="A29" s="12">
        <v>19</v>
      </c>
      <c r="B29" s="33" t="s">
        <v>64</v>
      </c>
      <c r="C29" s="33"/>
      <c r="D29" s="33"/>
      <c r="E29" s="33" t="s">
        <v>31</v>
      </c>
      <c r="F29" s="33">
        <v>8</v>
      </c>
      <c r="G29" s="33">
        <v>1</v>
      </c>
      <c r="H29" s="33">
        <v>1.1000000000000001</v>
      </c>
      <c r="I29" s="12" t="s">
        <v>46</v>
      </c>
      <c r="J29" s="12" t="s">
        <v>47</v>
      </c>
      <c r="K29" s="12" t="s">
        <v>48</v>
      </c>
      <c r="L29" s="12"/>
      <c r="M29" s="12"/>
      <c r="N29" s="12"/>
      <c r="O29" s="12"/>
      <c r="P29" s="12"/>
      <c r="Q29" s="12"/>
      <c r="R29" s="12"/>
      <c r="S29" s="32" t="s">
        <v>233</v>
      </c>
      <c r="T29" s="12" t="s">
        <v>45</v>
      </c>
      <c r="U29" s="12" t="s">
        <v>44</v>
      </c>
    </row>
    <row r="30" spans="1:21" s="3" customFormat="1" ht="78.75">
      <c r="A30" s="19">
        <v>20</v>
      </c>
      <c r="B30" s="33" t="s">
        <v>106</v>
      </c>
      <c r="C30" s="33"/>
      <c r="D30" s="33"/>
      <c r="E30" s="33" t="s">
        <v>31</v>
      </c>
      <c r="F30" s="33">
        <v>14</v>
      </c>
      <c r="G30" s="33">
        <v>3</v>
      </c>
      <c r="H30" s="33">
        <v>1.1000000000000001</v>
      </c>
      <c r="I30" s="19" t="s">
        <v>46</v>
      </c>
      <c r="J30" s="19" t="s">
        <v>47</v>
      </c>
      <c r="K30" s="19" t="s">
        <v>48</v>
      </c>
      <c r="L30" s="19"/>
      <c r="M30" s="19"/>
      <c r="N30" s="19"/>
      <c r="O30" s="19"/>
      <c r="P30" s="19"/>
      <c r="Q30" s="19"/>
      <c r="R30" s="19"/>
      <c r="S30" s="32" t="s">
        <v>234</v>
      </c>
      <c r="T30" s="19" t="s">
        <v>45</v>
      </c>
      <c r="U30" s="19" t="s">
        <v>44</v>
      </c>
    </row>
    <row r="31" spans="1:21" s="3" customFormat="1" ht="78.75">
      <c r="A31" s="19">
        <v>21</v>
      </c>
      <c r="B31" s="33" t="s">
        <v>161</v>
      </c>
      <c r="C31" s="33">
        <v>55.471108000000001</v>
      </c>
      <c r="D31" s="33">
        <v>54.883896</v>
      </c>
      <c r="E31" s="33" t="s">
        <v>31</v>
      </c>
      <c r="F31" s="33">
        <v>11</v>
      </c>
      <c r="G31" s="33">
        <v>2</v>
      </c>
      <c r="H31" s="33">
        <v>1.1000000000000001</v>
      </c>
      <c r="I31" s="19" t="s">
        <v>46</v>
      </c>
      <c r="J31" s="19" t="s">
        <v>47</v>
      </c>
      <c r="K31" s="19" t="s">
        <v>48</v>
      </c>
      <c r="L31" s="19"/>
      <c r="M31" s="19"/>
      <c r="N31" s="19"/>
      <c r="O31" s="19"/>
      <c r="P31" s="19"/>
      <c r="Q31" s="19"/>
      <c r="R31" s="19"/>
      <c r="S31" s="32" t="s">
        <v>236</v>
      </c>
      <c r="T31" s="19" t="s">
        <v>45</v>
      </c>
      <c r="U31" s="19" t="s">
        <v>44</v>
      </c>
    </row>
    <row r="32" spans="1:21" ht="78.75">
      <c r="A32" s="12">
        <v>22</v>
      </c>
      <c r="B32" s="28" t="s">
        <v>188</v>
      </c>
      <c r="C32" s="11"/>
      <c r="D32" s="11"/>
      <c r="E32" s="11" t="s">
        <v>30</v>
      </c>
      <c r="F32" s="11">
        <v>11</v>
      </c>
      <c r="G32" s="11">
        <v>2</v>
      </c>
      <c r="H32" s="11">
        <v>0.1</v>
      </c>
      <c r="I32" s="20" t="s">
        <v>46</v>
      </c>
      <c r="J32" s="20" t="s">
        <v>47</v>
      </c>
      <c r="K32" s="20" t="s">
        <v>48</v>
      </c>
      <c r="L32" s="12"/>
      <c r="M32" s="12"/>
      <c r="N32" s="12"/>
      <c r="O32" s="12"/>
      <c r="P32" s="12"/>
      <c r="Q32" s="12"/>
      <c r="R32" s="12"/>
      <c r="S32" s="32" t="s">
        <v>235</v>
      </c>
      <c r="T32" s="12" t="s">
        <v>45</v>
      </c>
      <c r="U32" s="12" t="s">
        <v>44</v>
      </c>
    </row>
    <row r="33" spans="1:21" ht="30">
      <c r="A33" s="16">
        <v>23</v>
      </c>
      <c r="B33" s="16" t="s">
        <v>55</v>
      </c>
      <c r="C33" s="16" t="s">
        <v>67</v>
      </c>
      <c r="D33" s="16" t="s">
        <v>66</v>
      </c>
      <c r="E33" s="16" t="s">
        <v>30</v>
      </c>
      <c r="F33" s="16">
        <v>11</v>
      </c>
      <c r="G33" s="16">
        <v>4</v>
      </c>
      <c r="H33" s="16">
        <v>0.75</v>
      </c>
      <c r="I33" s="16"/>
      <c r="J33" s="16"/>
      <c r="K33" s="16"/>
      <c r="L33" s="16" t="s">
        <v>56</v>
      </c>
      <c r="M33" s="16" t="s">
        <v>57</v>
      </c>
      <c r="N33" s="16" t="s">
        <v>58</v>
      </c>
      <c r="O33" s="16"/>
      <c r="P33" s="16"/>
      <c r="Q33" s="16"/>
      <c r="R33" s="16"/>
      <c r="S33" s="16" t="s">
        <v>59</v>
      </c>
      <c r="T33" s="16" t="s">
        <v>60</v>
      </c>
      <c r="U33" s="16" t="s">
        <v>49</v>
      </c>
    </row>
    <row r="34" spans="1:21" ht="45">
      <c r="A34" s="16">
        <v>24</v>
      </c>
      <c r="B34" s="16" t="s">
        <v>65</v>
      </c>
      <c r="C34" s="16">
        <v>55.493622000000002</v>
      </c>
      <c r="D34" s="1">
        <v>54.856966</v>
      </c>
      <c r="E34" s="16" t="s">
        <v>30</v>
      </c>
      <c r="F34" s="16">
        <v>8</v>
      </c>
      <c r="G34" s="16">
        <v>2</v>
      </c>
      <c r="H34" s="16">
        <v>1.1000000000000001</v>
      </c>
      <c r="I34" s="16"/>
      <c r="J34" s="16"/>
      <c r="K34" s="16"/>
      <c r="L34" s="16" t="s">
        <v>68</v>
      </c>
      <c r="M34" s="16" t="s">
        <v>69</v>
      </c>
      <c r="N34" s="16" t="s">
        <v>70</v>
      </c>
      <c r="O34" s="16"/>
      <c r="P34" s="16"/>
      <c r="Q34" s="16"/>
      <c r="R34" s="16"/>
      <c r="S34" s="16" t="s">
        <v>59</v>
      </c>
      <c r="T34" s="16" t="s">
        <v>60</v>
      </c>
      <c r="U34" s="16" t="s">
        <v>49</v>
      </c>
    </row>
    <row r="35" spans="1:21" ht="60">
      <c r="A35" s="11">
        <v>25</v>
      </c>
      <c r="B35" s="11" t="s">
        <v>71</v>
      </c>
      <c r="C35" s="11">
        <v>55.494207000000003</v>
      </c>
      <c r="D35" s="11">
        <v>54.838552</v>
      </c>
      <c r="E35" s="11" t="s">
        <v>31</v>
      </c>
      <c r="F35" s="11">
        <v>14</v>
      </c>
      <c r="G35" s="11">
        <v>3</v>
      </c>
      <c r="H35" s="11">
        <v>1.1000000000000001</v>
      </c>
      <c r="I35" s="11" t="s">
        <v>72</v>
      </c>
      <c r="J35" s="11" t="s">
        <v>73</v>
      </c>
      <c r="K35" s="11" t="s">
        <v>74</v>
      </c>
      <c r="N35" s="11"/>
      <c r="O35" s="11"/>
      <c r="P35" s="11"/>
      <c r="Q35" s="11"/>
      <c r="R35" s="11"/>
      <c r="S35" s="11" t="s">
        <v>75</v>
      </c>
      <c r="T35" s="11" t="s">
        <v>76</v>
      </c>
      <c r="U35" s="11" t="s">
        <v>49</v>
      </c>
    </row>
    <row r="36" spans="1:21" ht="45">
      <c r="A36" s="11">
        <v>26</v>
      </c>
      <c r="B36" s="11" t="s">
        <v>78</v>
      </c>
      <c r="C36" s="11">
        <v>55.477592999999999</v>
      </c>
      <c r="D36" s="11">
        <v>54.865586</v>
      </c>
      <c r="E36" s="11" t="s">
        <v>30</v>
      </c>
      <c r="F36" s="11">
        <v>4</v>
      </c>
      <c r="G36" s="11">
        <v>1</v>
      </c>
      <c r="H36" s="11">
        <v>0.66</v>
      </c>
      <c r="I36" s="11" t="s">
        <v>79</v>
      </c>
      <c r="J36" s="11" t="s">
        <v>80</v>
      </c>
      <c r="K36" s="11" t="s">
        <v>81</v>
      </c>
      <c r="L36" s="11"/>
      <c r="M36" s="11"/>
      <c r="N36" s="11"/>
      <c r="O36" s="11"/>
      <c r="P36" s="11"/>
      <c r="Q36" s="11"/>
      <c r="R36" s="11"/>
      <c r="S36" s="11" t="s">
        <v>75</v>
      </c>
      <c r="T36" s="11" t="s">
        <v>82</v>
      </c>
      <c r="U36" s="11" t="s">
        <v>49</v>
      </c>
    </row>
    <row r="37" spans="1:21" ht="105">
      <c r="A37" s="11">
        <v>27</v>
      </c>
      <c r="B37" s="11" t="s">
        <v>83</v>
      </c>
      <c r="C37" s="11">
        <v>55.493377000000002</v>
      </c>
      <c r="D37" s="11">
        <v>54.856568000000003</v>
      </c>
      <c r="E37" s="11" t="s">
        <v>31</v>
      </c>
      <c r="F37" s="11">
        <v>2</v>
      </c>
      <c r="G37" s="11">
        <v>1</v>
      </c>
      <c r="H37" s="11">
        <v>0.75</v>
      </c>
      <c r="I37" s="11" t="s">
        <v>84</v>
      </c>
      <c r="J37" s="11" t="s">
        <v>85</v>
      </c>
      <c r="K37" s="11" t="s">
        <v>86</v>
      </c>
      <c r="L37" s="11"/>
      <c r="M37" s="11"/>
      <c r="N37" s="11"/>
      <c r="O37" s="11"/>
      <c r="P37" s="11"/>
      <c r="Q37" s="11"/>
      <c r="R37" s="11"/>
      <c r="S37" s="11" t="s">
        <v>75</v>
      </c>
      <c r="T37" s="11" t="s">
        <v>87</v>
      </c>
      <c r="U37" s="20" t="s">
        <v>44</v>
      </c>
    </row>
    <row r="38" spans="1:21" ht="105">
      <c r="A38" s="11">
        <v>28</v>
      </c>
      <c r="B38" s="11" t="s">
        <v>88</v>
      </c>
      <c r="C38" s="11">
        <v>55.480628000000003</v>
      </c>
      <c r="D38" s="11">
        <v>54.865046</v>
      </c>
      <c r="E38" s="11" t="s">
        <v>31</v>
      </c>
      <c r="F38" s="11">
        <v>2</v>
      </c>
      <c r="G38" s="11">
        <v>1</v>
      </c>
      <c r="H38" s="11">
        <v>0.75</v>
      </c>
      <c r="I38" s="11" t="s">
        <v>84</v>
      </c>
      <c r="J38" s="11" t="s">
        <v>85</v>
      </c>
      <c r="K38" s="11" t="s">
        <v>86</v>
      </c>
      <c r="L38" s="11"/>
      <c r="M38" s="11"/>
      <c r="N38" s="11"/>
      <c r="O38" s="11"/>
      <c r="P38" s="11"/>
      <c r="Q38" s="11"/>
      <c r="R38" s="11"/>
      <c r="S38" s="11" t="s">
        <v>75</v>
      </c>
      <c r="T38" s="11" t="s">
        <v>87</v>
      </c>
      <c r="U38" s="20" t="s">
        <v>44</v>
      </c>
    </row>
    <row r="39" spans="1:21" ht="105">
      <c r="A39" s="11">
        <v>29</v>
      </c>
      <c r="B39" s="11" t="s">
        <v>90</v>
      </c>
      <c r="C39" s="11">
        <v>55.464399999999998</v>
      </c>
      <c r="D39" s="11">
        <v>54.861108999999999</v>
      </c>
      <c r="E39" s="11" t="s">
        <v>31</v>
      </c>
      <c r="F39" s="11">
        <v>2</v>
      </c>
      <c r="G39" s="11">
        <v>1</v>
      </c>
      <c r="H39" s="11">
        <v>0.75</v>
      </c>
      <c r="I39" s="11" t="s">
        <v>84</v>
      </c>
      <c r="J39" s="11" t="s">
        <v>85</v>
      </c>
      <c r="K39" s="11" t="s">
        <v>86</v>
      </c>
      <c r="L39" s="11"/>
      <c r="M39" s="11"/>
      <c r="N39" s="11"/>
      <c r="O39" s="11"/>
      <c r="P39" s="11"/>
      <c r="Q39" s="11"/>
      <c r="R39" s="11"/>
      <c r="S39" s="11" t="s">
        <v>75</v>
      </c>
      <c r="T39" s="11" t="s">
        <v>87</v>
      </c>
      <c r="U39" s="20" t="s">
        <v>44</v>
      </c>
    </row>
    <row r="40" spans="1:21" ht="63">
      <c r="A40" s="11">
        <v>30</v>
      </c>
      <c r="B40" s="11" t="s">
        <v>91</v>
      </c>
      <c r="C40" s="11"/>
      <c r="D40" s="11"/>
      <c r="E40" s="11" t="s">
        <v>30</v>
      </c>
      <c r="F40" s="11">
        <v>17</v>
      </c>
      <c r="G40" s="11">
        <v>3</v>
      </c>
      <c r="H40" s="11">
        <v>1.1000000000000001</v>
      </c>
      <c r="I40" s="11"/>
      <c r="J40" s="11"/>
      <c r="K40" s="11"/>
      <c r="L40" s="11" t="s">
        <v>92</v>
      </c>
      <c r="M40" s="21">
        <v>304026013800072</v>
      </c>
      <c r="N40" s="11" t="s">
        <v>93</v>
      </c>
      <c r="O40" s="11"/>
      <c r="P40" s="11"/>
      <c r="Q40" s="11"/>
      <c r="R40" s="11"/>
      <c r="S40" s="11"/>
      <c r="T40" s="11"/>
      <c r="U40" s="22" t="s">
        <v>44</v>
      </c>
    </row>
    <row r="41" spans="1:21" ht="90">
      <c r="A41" s="1">
        <v>31</v>
      </c>
      <c r="B41" s="24" t="s">
        <v>94</v>
      </c>
      <c r="C41" s="11">
        <v>55.484551000000003</v>
      </c>
      <c r="D41" s="11">
        <v>54.876742</v>
      </c>
      <c r="E41" s="11" t="s">
        <v>31</v>
      </c>
      <c r="F41" s="11">
        <v>8</v>
      </c>
      <c r="G41" s="11">
        <v>1</v>
      </c>
      <c r="H41" s="11">
        <v>0.75</v>
      </c>
      <c r="I41" s="11" t="s">
        <v>95</v>
      </c>
      <c r="J41" s="3" t="s">
        <v>96</v>
      </c>
      <c r="K41" s="3" t="s">
        <v>97</v>
      </c>
      <c r="S41" s="3" t="s">
        <v>98</v>
      </c>
      <c r="T41" s="3" t="s">
        <v>99</v>
      </c>
      <c r="U41" s="23" t="s">
        <v>44</v>
      </c>
    </row>
    <row r="42" spans="1:21" ht="105">
      <c r="A42" s="11">
        <v>32</v>
      </c>
      <c r="B42" s="11" t="s">
        <v>100</v>
      </c>
      <c r="C42" s="11">
        <v>55.489503999999997</v>
      </c>
      <c r="D42" s="11">
        <v>54.846324000000003</v>
      </c>
      <c r="E42" s="11" t="s">
        <v>31</v>
      </c>
      <c r="F42" s="11">
        <v>8</v>
      </c>
      <c r="G42" s="11">
        <v>1</v>
      </c>
      <c r="H42" s="11">
        <v>0.75</v>
      </c>
      <c r="I42" s="26" t="s">
        <v>84</v>
      </c>
      <c r="J42" s="11" t="s">
        <v>85</v>
      </c>
      <c r="K42" s="11" t="s">
        <v>86</v>
      </c>
      <c r="L42" s="11"/>
      <c r="M42" s="11"/>
      <c r="N42" s="11"/>
      <c r="O42" s="11"/>
      <c r="P42" s="11"/>
      <c r="Q42" s="11"/>
      <c r="R42" s="11"/>
      <c r="S42" s="11" t="s">
        <v>75</v>
      </c>
      <c r="T42" s="11" t="s">
        <v>87</v>
      </c>
      <c r="U42" s="22" t="s">
        <v>44</v>
      </c>
    </row>
    <row r="43" spans="1:21" ht="90">
      <c r="A43" s="11">
        <v>33</v>
      </c>
      <c r="B43" s="37" t="s">
        <v>101</v>
      </c>
      <c r="C43" s="37">
        <v>55.491796999999998</v>
      </c>
      <c r="D43" s="37">
        <v>54.852617000000002</v>
      </c>
      <c r="E43" s="37" t="s">
        <v>31</v>
      </c>
      <c r="F43" s="37">
        <v>8</v>
      </c>
      <c r="G43" s="11">
        <v>1</v>
      </c>
      <c r="H43" s="11">
        <v>0.75</v>
      </c>
      <c r="I43" s="11" t="s">
        <v>102</v>
      </c>
      <c r="J43" s="11" t="s">
        <v>103</v>
      </c>
      <c r="K43" s="11" t="s">
        <v>104</v>
      </c>
      <c r="L43" s="11"/>
      <c r="M43" s="11"/>
      <c r="N43" s="11"/>
      <c r="O43" s="11"/>
      <c r="P43" s="11"/>
      <c r="Q43" s="11"/>
      <c r="R43" s="11"/>
      <c r="S43" s="11" t="s">
        <v>98</v>
      </c>
      <c r="T43" s="11" t="s">
        <v>105</v>
      </c>
      <c r="U43" s="25" t="s">
        <v>44</v>
      </c>
    </row>
    <row r="44" spans="1:21" ht="60">
      <c r="A44" s="11">
        <v>34</v>
      </c>
      <c r="B44" s="38"/>
      <c r="C44" s="38"/>
      <c r="D44" s="38"/>
      <c r="E44" s="38"/>
      <c r="F44" s="38"/>
      <c r="G44" s="11">
        <v>1</v>
      </c>
      <c r="H44" s="11">
        <v>0.8</v>
      </c>
      <c r="I44" s="26"/>
      <c r="J44" s="26"/>
      <c r="K44" s="26"/>
      <c r="L44" s="11" t="s">
        <v>107</v>
      </c>
      <c r="M44" s="11" t="s">
        <v>108</v>
      </c>
      <c r="N44" s="11" t="s">
        <v>104</v>
      </c>
      <c r="O44" s="11"/>
      <c r="P44" s="11"/>
      <c r="Q44" s="11"/>
      <c r="R44" s="11"/>
      <c r="S44" s="11" t="s">
        <v>98</v>
      </c>
      <c r="T44" s="11" t="s">
        <v>105</v>
      </c>
      <c r="U44" s="11" t="s">
        <v>44</v>
      </c>
    </row>
    <row r="45" spans="1:21" ht="90">
      <c r="A45" s="26">
        <v>35</v>
      </c>
      <c r="B45" s="26" t="s">
        <v>109</v>
      </c>
      <c r="C45" s="26">
        <v>55.479807999999998</v>
      </c>
      <c r="D45" s="26">
        <v>54.862332000000002</v>
      </c>
      <c r="E45" s="26" t="s">
        <v>31</v>
      </c>
      <c r="F45" s="26">
        <v>4</v>
      </c>
      <c r="G45" s="26">
        <v>1</v>
      </c>
      <c r="H45" s="26">
        <v>0.75</v>
      </c>
      <c r="I45" s="26" t="s">
        <v>110</v>
      </c>
      <c r="J45" s="26" t="s">
        <v>111</v>
      </c>
      <c r="K45" s="26" t="s">
        <v>112</v>
      </c>
      <c r="L45" s="26"/>
      <c r="M45" s="26"/>
      <c r="N45" s="26"/>
      <c r="O45" s="26"/>
      <c r="P45" s="26"/>
      <c r="Q45" s="26"/>
      <c r="R45" s="26"/>
      <c r="S45" s="26" t="s">
        <v>98</v>
      </c>
      <c r="T45" s="26" t="s">
        <v>113</v>
      </c>
      <c r="U45" s="26" t="s">
        <v>114</v>
      </c>
    </row>
    <row r="46" spans="1:21" ht="75">
      <c r="A46" s="27">
        <v>36</v>
      </c>
      <c r="B46" s="27" t="s">
        <v>115</v>
      </c>
      <c r="C46" s="27">
        <v>55.483614000000003</v>
      </c>
      <c r="D46" s="27">
        <v>54.875656999999997</v>
      </c>
      <c r="E46" s="27" t="s">
        <v>31</v>
      </c>
      <c r="F46" s="27">
        <v>6</v>
      </c>
      <c r="G46" s="27">
        <v>1</v>
      </c>
      <c r="H46" s="27">
        <v>0.75</v>
      </c>
      <c r="I46" s="27" t="s">
        <v>116</v>
      </c>
      <c r="J46" s="27" t="s">
        <v>117</v>
      </c>
      <c r="K46" s="27" t="s">
        <v>118</v>
      </c>
      <c r="L46" s="27"/>
      <c r="M46" s="27"/>
      <c r="N46" s="27"/>
      <c r="O46" s="27"/>
      <c r="P46" s="27"/>
      <c r="Q46" s="27"/>
      <c r="R46" s="27"/>
      <c r="S46" s="27" t="s">
        <v>98</v>
      </c>
      <c r="T46" s="27" t="s">
        <v>119</v>
      </c>
      <c r="U46" s="27" t="s">
        <v>49</v>
      </c>
    </row>
    <row r="47" spans="1:21" ht="90">
      <c r="A47" s="27">
        <v>37</v>
      </c>
      <c r="B47" s="27" t="s">
        <v>120</v>
      </c>
      <c r="C47" s="27">
        <v>55.481319999999997</v>
      </c>
      <c r="D47" s="27">
        <v>54.871822000000002</v>
      </c>
      <c r="E47" s="27" t="s">
        <v>31</v>
      </c>
      <c r="F47" s="27">
        <v>4</v>
      </c>
      <c r="G47" s="27">
        <v>2</v>
      </c>
      <c r="H47" s="27">
        <v>0.75</v>
      </c>
      <c r="I47" s="27" t="s">
        <v>121</v>
      </c>
      <c r="J47" s="27" t="s">
        <v>122</v>
      </c>
      <c r="K47" s="27" t="s">
        <v>123</v>
      </c>
      <c r="L47" s="27"/>
      <c r="M47" s="27"/>
      <c r="N47" s="27"/>
      <c r="O47" s="27"/>
      <c r="P47" s="27"/>
      <c r="Q47" s="27"/>
      <c r="R47" s="27"/>
      <c r="S47" s="27" t="s">
        <v>98</v>
      </c>
      <c r="T47" s="27" t="s">
        <v>124</v>
      </c>
      <c r="U47" s="27" t="s">
        <v>49</v>
      </c>
    </row>
    <row r="48" spans="1:21" ht="90">
      <c r="A48" s="27">
        <v>38</v>
      </c>
      <c r="B48" s="27" t="s">
        <v>125</v>
      </c>
      <c r="C48" s="27">
        <v>55.492421999999998</v>
      </c>
      <c r="D48" s="27">
        <v>54.843674</v>
      </c>
      <c r="E48" s="27" t="s">
        <v>30</v>
      </c>
      <c r="F48" s="27">
        <v>6</v>
      </c>
      <c r="G48" s="27">
        <v>2</v>
      </c>
      <c r="H48" s="27">
        <v>1.1000000000000001</v>
      </c>
      <c r="I48" s="27" t="s">
        <v>126</v>
      </c>
      <c r="J48" s="27" t="s">
        <v>127</v>
      </c>
      <c r="K48" s="27" t="s">
        <v>128</v>
      </c>
      <c r="L48" s="27"/>
      <c r="M48" s="27"/>
      <c r="N48" s="27"/>
      <c r="O48" s="27"/>
      <c r="P48" s="27"/>
      <c r="Q48" s="27"/>
      <c r="R48" s="27"/>
      <c r="S48" s="27" t="s">
        <v>98</v>
      </c>
      <c r="T48" s="27" t="s">
        <v>129</v>
      </c>
      <c r="U48" s="27" t="s">
        <v>49</v>
      </c>
    </row>
    <row r="49" spans="1:22" ht="90">
      <c r="A49" s="27">
        <v>39</v>
      </c>
      <c r="B49" s="27" t="s">
        <v>130</v>
      </c>
      <c r="C49" s="27">
        <v>55.495643000000001</v>
      </c>
      <c r="D49" s="27">
        <v>54.848894000000001</v>
      </c>
      <c r="E49" s="27" t="s">
        <v>30</v>
      </c>
      <c r="F49" s="27">
        <v>3</v>
      </c>
      <c r="G49" s="27">
        <v>2</v>
      </c>
      <c r="H49" s="27">
        <v>0.75</v>
      </c>
      <c r="I49" s="27" t="s">
        <v>131</v>
      </c>
      <c r="J49" s="27" t="s">
        <v>132</v>
      </c>
      <c r="K49" s="27" t="s">
        <v>133</v>
      </c>
      <c r="L49" s="27"/>
      <c r="M49" s="27"/>
      <c r="N49" s="27"/>
      <c r="O49" s="27"/>
      <c r="P49" s="27"/>
      <c r="Q49" s="27"/>
      <c r="R49" s="27"/>
      <c r="S49" s="27" t="s">
        <v>98</v>
      </c>
      <c r="T49" s="27" t="s">
        <v>129</v>
      </c>
      <c r="U49" s="27" t="s">
        <v>49</v>
      </c>
    </row>
    <row r="50" spans="1:22" ht="75">
      <c r="A50" s="27">
        <v>40</v>
      </c>
      <c r="B50" s="27" t="s">
        <v>134</v>
      </c>
      <c r="C50" s="27">
        <v>55.484079999999999</v>
      </c>
      <c r="D50" s="27">
        <v>54.871836999999999</v>
      </c>
      <c r="E50" s="27" t="s">
        <v>31</v>
      </c>
      <c r="F50" s="27">
        <v>6</v>
      </c>
      <c r="G50" s="27">
        <v>1</v>
      </c>
      <c r="H50" s="27">
        <v>0.75</v>
      </c>
      <c r="I50" s="27" t="s">
        <v>135</v>
      </c>
      <c r="J50" s="27" t="s">
        <v>127</v>
      </c>
      <c r="K50" s="27" t="s">
        <v>136</v>
      </c>
      <c r="L50" s="27"/>
      <c r="M50" s="27"/>
      <c r="N50" s="27"/>
      <c r="O50" s="27"/>
      <c r="P50" s="27"/>
      <c r="Q50" s="27"/>
      <c r="R50" s="27"/>
      <c r="S50" s="27" t="s">
        <v>98</v>
      </c>
      <c r="T50" s="27" t="s">
        <v>129</v>
      </c>
      <c r="U50" s="27" t="s">
        <v>49</v>
      </c>
    </row>
    <row r="51" spans="1:22" ht="90">
      <c r="A51" s="27">
        <v>41</v>
      </c>
      <c r="B51" s="27" t="s">
        <v>137</v>
      </c>
      <c r="C51" s="27">
        <v>55.490907</v>
      </c>
      <c r="D51" s="27">
        <v>54.849322999999998</v>
      </c>
      <c r="E51" s="27" t="s">
        <v>30</v>
      </c>
      <c r="F51" s="27">
        <v>8</v>
      </c>
      <c r="G51" s="27">
        <v>2</v>
      </c>
      <c r="H51" s="27">
        <v>0.98</v>
      </c>
      <c r="I51" s="27" t="s">
        <v>138</v>
      </c>
      <c r="J51" s="27" t="s">
        <v>139</v>
      </c>
      <c r="K51" s="27" t="s">
        <v>140</v>
      </c>
      <c r="L51" s="27"/>
      <c r="M51" s="27"/>
      <c r="N51" s="27"/>
      <c r="O51" s="27"/>
      <c r="P51" s="27"/>
      <c r="Q51" s="27"/>
      <c r="R51" s="27"/>
      <c r="S51" s="27" t="s">
        <v>98</v>
      </c>
      <c r="T51" s="27" t="s">
        <v>129</v>
      </c>
      <c r="U51" s="27" t="s">
        <v>49</v>
      </c>
    </row>
    <row r="52" spans="1:22" ht="75">
      <c r="A52" s="27">
        <v>42</v>
      </c>
      <c r="B52" s="27" t="s">
        <v>141</v>
      </c>
      <c r="C52" s="27" t="s">
        <v>142</v>
      </c>
      <c r="D52" s="27">
        <v>54.849241999999997</v>
      </c>
      <c r="E52" s="27" t="s">
        <v>30</v>
      </c>
      <c r="F52" s="27">
        <v>9.5</v>
      </c>
      <c r="G52" s="27">
        <v>1</v>
      </c>
      <c r="H52" s="27">
        <v>1.1000000000000001</v>
      </c>
      <c r="I52" s="27" t="s">
        <v>143</v>
      </c>
      <c r="J52" s="27" t="s">
        <v>144</v>
      </c>
      <c r="K52" s="27" t="s">
        <v>145</v>
      </c>
      <c r="L52" s="27"/>
      <c r="M52" s="27"/>
      <c r="N52" s="27"/>
      <c r="O52" s="27"/>
      <c r="P52" s="27"/>
      <c r="Q52" s="27"/>
      <c r="R52" s="27"/>
      <c r="S52" s="27" t="s">
        <v>146</v>
      </c>
      <c r="T52" s="27" t="s">
        <v>124</v>
      </c>
      <c r="U52" s="27" t="s">
        <v>49</v>
      </c>
    </row>
    <row r="53" spans="1:22" ht="90">
      <c r="A53" s="27">
        <v>43</v>
      </c>
      <c r="B53" s="27" t="s">
        <v>147</v>
      </c>
      <c r="C53" s="27">
        <v>55.4925</v>
      </c>
      <c r="D53" s="27">
        <v>54.856200000000001</v>
      </c>
      <c r="E53" s="27" t="s">
        <v>31</v>
      </c>
      <c r="F53" s="27">
        <v>3</v>
      </c>
      <c r="G53" s="27">
        <v>1</v>
      </c>
      <c r="H53" s="27">
        <v>1.1000000000000001</v>
      </c>
      <c r="I53" s="27" t="s">
        <v>148</v>
      </c>
      <c r="J53" s="27" t="s">
        <v>149</v>
      </c>
      <c r="K53" s="27" t="s">
        <v>150</v>
      </c>
      <c r="L53" s="27"/>
      <c r="M53" s="27"/>
      <c r="N53" s="27"/>
      <c r="O53" s="27"/>
      <c r="P53" s="27"/>
      <c r="Q53" s="27"/>
      <c r="R53" s="27"/>
      <c r="S53" s="27" t="s">
        <v>98</v>
      </c>
      <c r="T53" s="27" t="s">
        <v>124</v>
      </c>
      <c r="U53" s="27" t="s">
        <v>49</v>
      </c>
    </row>
    <row r="54" spans="1:22" ht="90">
      <c r="A54" s="27">
        <v>44</v>
      </c>
      <c r="B54" s="27" t="s">
        <v>151</v>
      </c>
      <c r="C54" s="27">
        <v>55.59</v>
      </c>
      <c r="D54" s="27">
        <v>54.85</v>
      </c>
      <c r="E54" s="27" t="s">
        <v>31</v>
      </c>
      <c r="F54" s="27">
        <v>8</v>
      </c>
      <c r="G54" s="27">
        <v>2</v>
      </c>
      <c r="H54" s="27">
        <v>0.75</v>
      </c>
      <c r="I54" s="27" t="s">
        <v>152</v>
      </c>
      <c r="J54" s="27" t="s">
        <v>153</v>
      </c>
      <c r="K54" s="27" t="s">
        <v>154</v>
      </c>
      <c r="L54" s="27"/>
      <c r="M54" s="27"/>
      <c r="N54" s="27"/>
      <c r="O54" s="27"/>
      <c r="P54" s="27"/>
      <c r="Q54" s="27"/>
      <c r="R54" s="27"/>
      <c r="S54" s="27" t="s">
        <v>98</v>
      </c>
      <c r="T54" s="27" t="s">
        <v>124</v>
      </c>
      <c r="U54" s="27" t="s">
        <v>49</v>
      </c>
    </row>
    <row r="55" spans="1:22" ht="90" customHeight="1">
      <c r="A55" s="24">
        <v>45</v>
      </c>
      <c r="B55" s="24" t="s">
        <v>155</v>
      </c>
      <c r="C55" s="24">
        <v>55.484796000000003</v>
      </c>
      <c r="D55" s="24">
        <v>54.867489999999997</v>
      </c>
      <c r="E55" s="24" t="s">
        <v>31</v>
      </c>
      <c r="F55" s="24">
        <v>8</v>
      </c>
      <c r="G55" s="24">
        <v>2</v>
      </c>
      <c r="H55" s="24">
        <v>1.1000000000000001</v>
      </c>
      <c r="I55" s="24" t="s">
        <v>156</v>
      </c>
      <c r="J55" s="24" t="s">
        <v>157</v>
      </c>
      <c r="K55" s="24" t="s">
        <v>158</v>
      </c>
      <c r="L55" s="24"/>
      <c r="M55" s="24"/>
      <c r="N55" s="24"/>
      <c r="O55" s="24"/>
      <c r="P55" s="24"/>
      <c r="Q55" s="24"/>
      <c r="R55" s="24"/>
      <c r="S55" s="24" t="s">
        <v>98</v>
      </c>
      <c r="T55" s="24" t="s">
        <v>124</v>
      </c>
      <c r="U55" s="24" t="s">
        <v>49</v>
      </c>
    </row>
    <row r="56" spans="1:22" ht="105">
      <c r="A56" s="28">
        <v>46</v>
      </c>
      <c r="B56" s="28" t="s">
        <v>162</v>
      </c>
      <c r="C56" s="28">
        <v>55.497304</v>
      </c>
      <c r="D56" s="28">
        <v>54.852963000000003</v>
      </c>
      <c r="E56" s="28" t="s">
        <v>30</v>
      </c>
      <c r="F56" s="28">
        <v>4</v>
      </c>
      <c r="G56" s="28">
        <v>1</v>
      </c>
      <c r="H56" s="28">
        <v>1.1000000000000001</v>
      </c>
      <c r="I56" s="28" t="s">
        <v>163</v>
      </c>
      <c r="J56" s="29" t="s">
        <v>164</v>
      </c>
      <c r="K56" s="28" t="s">
        <v>165</v>
      </c>
      <c r="L56" s="28"/>
      <c r="M56" s="28"/>
      <c r="N56" s="28"/>
      <c r="O56" s="28"/>
      <c r="P56" s="28"/>
      <c r="Q56" s="28"/>
      <c r="R56" s="28"/>
      <c r="S56" s="28" t="s">
        <v>98</v>
      </c>
      <c r="T56" s="28" t="s">
        <v>166</v>
      </c>
      <c r="U56" s="28" t="s">
        <v>49</v>
      </c>
      <c r="V56" s="28"/>
    </row>
    <row r="57" spans="1:22" ht="105">
      <c r="A57" s="28">
        <v>47</v>
      </c>
      <c r="B57" s="28" t="s">
        <v>167</v>
      </c>
      <c r="C57" s="28">
        <v>55.484659999999998</v>
      </c>
      <c r="D57" s="28">
        <v>54.849581999999998</v>
      </c>
      <c r="E57" s="28" t="s">
        <v>30</v>
      </c>
      <c r="F57" s="28">
        <v>4</v>
      </c>
      <c r="G57" s="28">
        <v>1</v>
      </c>
      <c r="H57" s="28">
        <v>1.1000000000000001</v>
      </c>
      <c r="I57" s="28" t="s">
        <v>163</v>
      </c>
      <c r="J57" s="29" t="s">
        <v>164</v>
      </c>
      <c r="K57" s="28" t="s">
        <v>165</v>
      </c>
      <c r="L57" s="28"/>
      <c r="M57" s="28"/>
      <c r="N57" s="28"/>
      <c r="O57" s="28"/>
      <c r="P57" s="28"/>
      <c r="Q57" s="28"/>
      <c r="R57" s="28"/>
      <c r="S57" s="28" t="s">
        <v>98</v>
      </c>
      <c r="T57" s="28" t="s">
        <v>166</v>
      </c>
      <c r="U57" s="28" t="s">
        <v>49</v>
      </c>
      <c r="V57" s="28"/>
    </row>
    <row r="58" spans="1:22" ht="105">
      <c r="A58" s="28">
        <v>48</v>
      </c>
      <c r="B58" s="28" t="s">
        <v>168</v>
      </c>
      <c r="C58" s="28">
        <v>55.484667000000002</v>
      </c>
      <c r="D58" s="28">
        <v>54.848576999999999</v>
      </c>
      <c r="E58" s="28" t="s">
        <v>30</v>
      </c>
      <c r="F58" s="28">
        <v>4</v>
      </c>
      <c r="G58" s="28">
        <v>1</v>
      </c>
      <c r="H58" s="28">
        <v>1.1000000000000001</v>
      </c>
      <c r="I58" s="28" t="s">
        <v>163</v>
      </c>
      <c r="J58" s="29" t="s">
        <v>164</v>
      </c>
      <c r="K58" s="28" t="s">
        <v>165</v>
      </c>
      <c r="L58" s="28"/>
      <c r="M58" s="28"/>
      <c r="N58" s="28"/>
      <c r="O58" s="28"/>
      <c r="P58" s="28"/>
      <c r="Q58" s="28"/>
      <c r="R58" s="28"/>
      <c r="S58" s="28" t="s">
        <v>98</v>
      </c>
      <c r="T58" s="28" t="s">
        <v>166</v>
      </c>
      <c r="U58" s="28" t="s">
        <v>49</v>
      </c>
      <c r="V58" s="28"/>
    </row>
    <row r="59" spans="1:22" ht="105">
      <c r="A59" s="28">
        <v>49</v>
      </c>
      <c r="B59" s="28" t="s">
        <v>169</v>
      </c>
      <c r="C59" s="28">
        <v>55.476795000000003</v>
      </c>
      <c r="D59" s="28">
        <v>54.867424999999997</v>
      </c>
      <c r="E59" s="28" t="s">
        <v>30</v>
      </c>
      <c r="F59" s="28">
        <v>4</v>
      </c>
      <c r="G59" s="28">
        <v>1</v>
      </c>
      <c r="H59" s="28">
        <v>1.1000000000000001</v>
      </c>
      <c r="I59" s="28" t="s">
        <v>163</v>
      </c>
      <c r="J59" s="29" t="s">
        <v>164</v>
      </c>
      <c r="K59" s="28" t="s">
        <v>165</v>
      </c>
      <c r="L59" s="28"/>
      <c r="M59" s="28"/>
      <c r="N59" s="28"/>
      <c r="O59" s="28"/>
      <c r="P59" s="28"/>
      <c r="Q59" s="28"/>
      <c r="R59" s="28"/>
      <c r="S59" s="28" t="s">
        <v>98</v>
      </c>
      <c r="T59" s="28" t="s">
        <v>166</v>
      </c>
      <c r="U59" s="28" t="s">
        <v>49</v>
      </c>
      <c r="V59" s="28"/>
    </row>
    <row r="60" spans="1:22" ht="90">
      <c r="A60" s="28">
        <v>50</v>
      </c>
      <c r="B60" s="28" t="s">
        <v>170</v>
      </c>
      <c r="C60" s="28">
        <v>55.492001999999999</v>
      </c>
      <c r="D60" s="28">
        <v>54.846573999999997</v>
      </c>
      <c r="E60" s="28" t="s">
        <v>30</v>
      </c>
      <c r="F60" s="28">
        <v>4</v>
      </c>
      <c r="G60" s="28">
        <v>1</v>
      </c>
      <c r="H60" s="28">
        <v>0.75</v>
      </c>
      <c r="I60" s="28" t="s">
        <v>171</v>
      </c>
      <c r="J60" s="28" t="s">
        <v>172</v>
      </c>
      <c r="K60" s="28" t="s">
        <v>173</v>
      </c>
      <c r="L60" s="28"/>
      <c r="M60" s="28"/>
      <c r="N60" s="28"/>
      <c r="O60" s="28"/>
      <c r="P60" s="28"/>
      <c r="Q60" s="28"/>
      <c r="R60" s="28"/>
      <c r="S60" s="28" t="s">
        <v>98</v>
      </c>
      <c r="T60" s="28" t="s">
        <v>129</v>
      </c>
      <c r="U60" s="28" t="s">
        <v>49</v>
      </c>
      <c r="V60" s="28"/>
    </row>
    <row r="61" spans="1:22" ht="75">
      <c r="A61" s="28">
        <v>51</v>
      </c>
      <c r="B61" s="28" t="s">
        <v>174</v>
      </c>
      <c r="C61" s="28">
        <v>55.492941000000002</v>
      </c>
      <c r="D61" s="28">
        <v>54.856349999999999</v>
      </c>
      <c r="E61" s="28" t="s">
        <v>31</v>
      </c>
      <c r="F61" s="28">
        <v>9</v>
      </c>
      <c r="G61" s="28">
        <v>2</v>
      </c>
      <c r="H61" s="28">
        <v>0.8</v>
      </c>
      <c r="I61" s="28" t="s">
        <v>175</v>
      </c>
      <c r="J61" s="28" t="s">
        <v>176</v>
      </c>
      <c r="K61" s="28" t="s">
        <v>177</v>
      </c>
      <c r="L61" s="28"/>
      <c r="M61" s="28"/>
      <c r="N61" s="28"/>
      <c r="O61" s="28"/>
      <c r="P61" s="28"/>
      <c r="Q61" s="28"/>
      <c r="R61" s="28"/>
      <c r="S61" s="28" t="s">
        <v>98</v>
      </c>
      <c r="T61" s="28" t="s">
        <v>119</v>
      </c>
      <c r="U61" s="28" t="s">
        <v>49</v>
      </c>
      <c r="V61" s="28"/>
    </row>
    <row r="62" spans="1:22" ht="30">
      <c r="A62" s="28">
        <v>52</v>
      </c>
      <c r="B62" s="28" t="s">
        <v>178</v>
      </c>
      <c r="C62" s="28">
        <v>55.491596999999999</v>
      </c>
      <c r="D62" s="28">
        <v>54.843468000000001</v>
      </c>
      <c r="E62" s="28" t="s">
        <v>30</v>
      </c>
      <c r="F62" s="28">
        <v>16</v>
      </c>
      <c r="G62" s="28">
        <v>1</v>
      </c>
      <c r="H62" s="28">
        <v>0.79</v>
      </c>
      <c r="I62" s="28" t="s">
        <v>179</v>
      </c>
      <c r="J62" s="28" t="s">
        <v>180</v>
      </c>
      <c r="K62" s="28"/>
      <c r="L62" s="28"/>
      <c r="M62" s="28"/>
      <c r="N62" s="28"/>
      <c r="O62" s="28"/>
      <c r="P62" s="28"/>
      <c r="Q62" s="28"/>
      <c r="R62" s="28"/>
      <c r="S62" s="28" t="s">
        <v>181</v>
      </c>
      <c r="T62" s="28" t="s">
        <v>182</v>
      </c>
      <c r="U62" s="28" t="s">
        <v>49</v>
      </c>
      <c r="V62" s="28"/>
    </row>
    <row r="63" spans="1:22" ht="90">
      <c r="A63" s="28">
        <v>53</v>
      </c>
      <c r="B63" s="28" t="s">
        <v>183</v>
      </c>
      <c r="C63" s="28">
        <v>55.484720000000003</v>
      </c>
      <c r="D63" s="28">
        <v>54.852139999999999</v>
      </c>
      <c r="E63" s="28" t="s">
        <v>31</v>
      </c>
      <c r="F63" s="28">
        <v>24</v>
      </c>
      <c r="G63" s="28">
        <v>4</v>
      </c>
      <c r="H63" s="28">
        <v>1.1000000000000001</v>
      </c>
      <c r="I63" s="28" t="s">
        <v>184</v>
      </c>
      <c r="J63" s="28" t="s">
        <v>185</v>
      </c>
      <c r="K63" s="28" t="s">
        <v>186</v>
      </c>
      <c r="L63" s="28"/>
      <c r="M63" s="28"/>
      <c r="N63" s="28"/>
      <c r="O63" s="28"/>
      <c r="P63" s="28"/>
      <c r="Q63" s="28"/>
      <c r="R63" s="28"/>
      <c r="S63" s="28" t="s">
        <v>98</v>
      </c>
      <c r="T63" s="28" t="s">
        <v>187</v>
      </c>
      <c r="U63" s="28" t="s">
        <v>49</v>
      </c>
      <c r="V63" s="28"/>
    </row>
    <row r="64" spans="1:22" ht="90">
      <c r="A64" s="30">
        <v>54</v>
      </c>
      <c r="B64" s="30" t="s">
        <v>189</v>
      </c>
      <c r="C64" s="30">
        <v>55.484658000000003</v>
      </c>
      <c r="D64" s="30">
        <v>54.866653999999997</v>
      </c>
      <c r="E64" s="30" t="s">
        <v>30</v>
      </c>
      <c r="F64" s="30"/>
      <c r="G64" s="30">
        <v>3</v>
      </c>
      <c r="H64" s="30">
        <v>1.1000000000000001</v>
      </c>
      <c r="I64" s="30" t="s">
        <v>190</v>
      </c>
      <c r="J64" s="30" t="s">
        <v>191</v>
      </c>
      <c r="K64" s="30" t="s">
        <v>192</v>
      </c>
      <c r="L64" s="30"/>
      <c r="M64" s="30"/>
      <c r="N64" s="30"/>
      <c r="O64" s="30"/>
      <c r="P64" s="30"/>
      <c r="Q64" s="30"/>
      <c r="R64" s="30"/>
      <c r="S64" s="30" t="s">
        <v>98</v>
      </c>
      <c r="T64" s="30" t="s">
        <v>193</v>
      </c>
      <c r="U64" s="30" t="s">
        <v>49</v>
      </c>
    </row>
    <row r="65" spans="1:21" ht="90">
      <c r="A65" s="30">
        <v>55</v>
      </c>
      <c r="B65" s="30" t="s">
        <v>194</v>
      </c>
      <c r="C65" s="30">
        <v>55.483328999999998</v>
      </c>
      <c r="D65" s="30">
        <v>54.865282999999998</v>
      </c>
      <c r="E65" s="30" t="s">
        <v>31</v>
      </c>
      <c r="F65" s="30">
        <v>6</v>
      </c>
      <c r="G65" s="30">
        <v>2</v>
      </c>
      <c r="H65" s="30">
        <v>1.1000000000000001</v>
      </c>
      <c r="I65" s="30" t="s">
        <v>195</v>
      </c>
      <c r="J65" s="30" t="s">
        <v>196</v>
      </c>
      <c r="K65" s="30" t="s">
        <v>197</v>
      </c>
      <c r="L65" s="30"/>
      <c r="M65" s="30"/>
      <c r="N65" s="30"/>
      <c r="O65" s="30"/>
      <c r="P65" s="30"/>
      <c r="Q65" s="30"/>
      <c r="R65" s="30"/>
      <c r="S65" s="30" t="s">
        <v>98</v>
      </c>
      <c r="T65" s="30" t="s">
        <v>193</v>
      </c>
      <c r="U65" s="30" t="s">
        <v>49</v>
      </c>
    </row>
    <row r="66" spans="1:21" ht="30">
      <c r="A66" s="30">
        <v>56</v>
      </c>
      <c r="B66" s="31" t="s">
        <v>198</v>
      </c>
      <c r="C66" s="30">
        <v>55.490738999999998</v>
      </c>
      <c r="D66" s="30">
        <v>54.864812000000001</v>
      </c>
      <c r="E66" s="30" t="s">
        <v>31</v>
      </c>
      <c r="F66" s="30">
        <v>6</v>
      </c>
      <c r="G66" s="30">
        <v>2</v>
      </c>
      <c r="H66" s="30">
        <v>0.75</v>
      </c>
      <c r="I66" s="30"/>
      <c r="J66" s="30"/>
      <c r="K66" s="30"/>
      <c r="L66" s="30" t="s">
        <v>199</v>
      </c>
      <c r="M66" s="30" t="s">
        <v>200</v>
      </c>
      <c r="N66" s="30"/>
      <c r="O66" s="30"/>
      <c r="P66" s="30"/>
      <c r="Q66" s="30"/>
      <c r="R66" s="30"/>
      <c r="S66" s="30" t="s">
        <v>98</v>
      </c>
      <c r="T66" s="30" t="s">
        <v>201</v>
      </c>
      <c r="U66" s="30" t="s">
        <v>49</v>
      </c>
    </row>
    <row r="67" spans="1:21" ht="90">
      <c r="A67" s="31">
        <v>57</v>
      </c>
      <c r="B67" s="31" t="s">
        <v>203</v>
      </c>
      <c r="C67" s="31">
        <v>55.479714999999999</v>
      </c>
      <c r="D67" s="31">
        <v>54.866872999999998</v>
      </c>
      <c r="E67" s="31" t="s">
        <v>30</v>
      </c>
      <c r="F67" s="31">
        <v>2</v>
      </c>
      <c r="G67" s="31">
        <v>1</v>
      </c>
      <c r="H67" s="31">
        <v>1.1000000000000001</v>
      </c>
      <c r="I67" s="31" t="s">
        <v>204</v>
      </c>
      <c r="J67" s="31" t="s">
        <v>205</v>
      </c>
      <c r="K67" s="31" t="s">
        <v>206</v>
      </c>
      <c r="L67" s="31"/>
      <c r="M67" s="31"/>
      <c r="N67" s="31"/>
      <c r="O67" s="31"/>
      <c r="P67" s="31"/>
      <c r="Q67" s="31"/>
      <c r="R67" s="31"/>
      <c r="S67" s="31" t="s">
        <v>98</v>
      </c>
      <c r="T67" s="31" t="s">
        <v>201</v>
      </c>
      <c r="U67" s="31" t="s">
        <v>49</v>
      </c>
    </row>
    <row r="68" spans="1:21" ht="75">
      <c r="A68" s="34">
        <v>58</v>
      </c>
      <c r="B68" s="34" t="s">
        <v>207</v>
      </c>
      <c r="C68" s="34">
        <v>55.487167399999997</v>
      </c>
      <c r="D68" s="34">
        <v>54.866785</v>
      </c>
      <c r="E68" s="34" t="s">
        <v>31</v>
      </c>
      <c r="F68" s="34">
        <v>1</v>
      </c>
      <c r="G68" s="34">
        <v>1</v>
      </c>
      <c r="H68" s="34">
        <v>0.75</v>
      </c>
      <c r="I68" s="31" t="s">
        <v>208</v>
      </c>
      <c r="J68" s="31" t="s">
        <v>209</v>
      </c>
      <c r="K68" s="31" t="s">
        <v>210</v>
      </c>
      <c r="L68" s="31"/>
      <c r="M68" s="31"/>
      <c r="N68" s="31"/>
      <c r="O68" s="31"/>
      <c r="P68" s="31"/>
      <c r="Q68" s="31"/>
      <c r="R68" s="31"/>
      <c r="S68" s="31" t="s">
        <v>98</v>
      </c>
      <c r="T68" s="31" t="s">
        <v>213</v>
      </c>
      <c r="U68" s="31" t="s">
        <v>49</v>
      </c>
    </row>
    <row r="69" spans="1:21" ht="30">
      <c r="A69" s="36"/>
      <c r="B69" s="35"/>
      <c r="C69" s="35"/>
      <c r="D69" s="35"/>
      <c r="E69" s="35"/>
      <c r="F69" s="35"/>
      <c r="G69" s="35"/>
      <c r="H69" s="35"/>
      <c r="I69" s="31"/>
      <c r="J69" s="31"/>
      <c r="K69" s="31"/>
      <c r="L69" s="31" t="s">
        <v>211</v>
      </c>
      <c r="M69" s="31" t="s">
        <v>212</v>
      </c>
      <c r="N69" s="31"/>
      <c r="O69" s="31"/>
      <c r="P69" s="31"/>
      <c r="Q69" s="31"/>
      <c r="R69" s="31"/>
      <c r="S69" s="31" t="s">
        <v>98</v>
      </c>
      <c r="T69" s="31" t="s">
        <v>214</v>
      </c>
      <c r="U69" s="31" t="s">
        <v>49</v>
      </c>
    </row>
    <row r="70" spans="1:21">
      <c r="A70" s="3"/>
      <c r="B70" s="3"/>
      <c r="C70" s="3"/>
      <c r="D70" s="3"/>
      <c r="E70" s="3"/>
      <c r="F70" s="3"/>
      <c r="G70" s="3">
        <f>SUM(G11:G69)</f>
        <v>121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</sheetData>
  <mergeCells count="41">
    <mergeCell ref="C8:D9"/>
    <mergeCell ref="E9:E10"/>
    <mergeCell ref="F9:F10"/>
    <mergeCell ref="E8:H8"/>
    <mergeCell ref="I9:K9"/>
    <mergeCell ref="S9:S10"/>
    <mergeCell ref="F6:H6"/>
    <mergeCell ref="I6:J6"/>
    <mergeCell ref="L9:N9"/>
    <mergeCell ref="G9:G10"/>
    <mergeCell ref="H9:H10"/>
    <mergeCell ref="O9:R9"/>
    <mergeCell ref="U8:U10"/>
    <mergeCell ref="P1:Q1"/>
    <mergeCell ref="I8:R8"/>
    <mergeCell ref="K6:M6"/>
    <mergeCell ref="N6:P6"/>
    <mergeCell ref="A2:I2"/>
    <mergeCell ref="J2:K2"/>
    <mergeCell ref="L3:M3"/>
    <mergeCell ref="L2:M2"/>
    <mergeCell ref="R2:T2"/>
    <mergeCell ref="B8:B10"/>
    <mergeCell ref="A8:A10"/>
    <mergeCell ref="A6:B6"/>
    <mergeCell ref="C6:E6"/>
    <mergeCell ref="S8:T8"/>
    <mergeCell ref="T9:T10"/>
    <mergeCell ref="B43:B44"/>
    <mergeCell ref="C43:C44"/>
    <mergeCell ref="D43:D44"/>
    <mergeCell ref="E43:E44"/>
    <mergeCell ref="F43:F44"/>
    <mergeCell ref="G68:G69"/>
    <mergeCell ref="H68:H69"/>
    <mergeCell ref="A68:A69"/>
    <mergeCell ref="B68:B69"/>
    <mergeCell ref="C68:C69"/>
    <mergeCell ref="D68:D69"/>
    <mergeCell ref="E68:E69"/>
    <mergeCell ref="F68:F69"/>
  </mergeCells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2019-12-04T07:21:23Z</cp:lastPrinted>
  <dcterms:created xsi:type="dcterms:W3CDTF">2018-09-17T06:10:18Z</dcterms:created>
  <dcterms:modified xsi:type="dcterms:W3CDTF">2020-03-20T11:33:03Z</dcterms:modified>
</cp:coreProperties>
</file>